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Общая инфраструктура" r:id="rId1" sheetId="1" state="visible"/>
    <sheet name="Рабочее место конкурсантов" r:id="rId2" sheetId="2" state="visible"/>
    <sheet name="Расходные материалы" r:id="rId3" sheetId="3" state="visible"/>
    <sheet name="Личный инструмент участника" r:id="rId4" sheetId="4" state="visible"/>
  </sheets>
  <definedNames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<sst xmlns="http://schemas.openxmlformats.org/spreadsheetml/2006/main" xmlns:a="http://schemas.openxmlformats.org/drawingml/2006/main" xmlns:a15="http://schemas.microsoft.com/office/drawing/2012/main" xmlns:asvg="http://schemas.microsoft.com/office/drawing/2016/SVG/main" xmlns:c="http://schemas.openxmlformats.org/drawingml/2006/chart" xmlns:co="http://ncloudtech.com" xmlns:co-ooxml="http://ncloudtech.com/ooxml" xmlns:m="http://schemas.openxmlformats.org/officeDocument/2006/math" xmlns:mc="http://schemas.openxmlformats.org/markup-compatibility/2006" xmlns:o="urn:schemas-microsoft-com:office:office" xmlns:p="http://schemas.openxmlformats.org/presentationml/2006/main" xmlns:pic="http://schemas.openxmlformats.org/drawingml/2006/picture" xmlns:r="http://schemas.openxmlformats.org/officeDocument/2006/relationships" xmlns:s="http://schemas.openxmlformats.org/officeDocument/2006/sharedTypes" xmlns:sl="http://schemas.openxmlformats.org/schemaLibrary/2006/main" xmlns:v="urn:schemas-microsoft-com:vml" xmlns:w="http://schemas.openxmlformats.org/wordprocessingml/2006/main" xmlns:w10="urn:schemas-microsoft-com:office:word" xmlns:w14="http://schemas.microsoft.com/office/word/2010/wordml" xmlns:w15="http://schemas.microsoft.com/office/word/2012/wordml" xmlns:wp="http://schemas.openxmlformats.org/drawingml/2006/wordprocessingDrawing" xmlns:wpg="http://schemas.microsoft.com/office/word/2010/wordprocessingGroup" xmlns:wps="http://schemas.microsoft.com/office/word/2010/wordprocessingShape" xmlns:x="urn:schemas-microsoft-com:office:excel" xmlns:x14="http://schemas.microsoft.com/office/spreadsheetml/2009/9/main" xmlns:xdr="http://schemas.openxmlformats.org/drawingml/2006/spreadsheetDrawing" xmlns:xm="http://schemas.microsoft.com/office/excel/2006/main" mc:Ignorable="co co-ooxml w14 x14 w15">
  <si>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ПРОЕКТ</t>
  </si>
  <si>
    <r>
      <rPr>
        <rFont val="Times New Roman"/>
        <color theme="0" tint="0"/>
        <sz val="16"/>
      </rPr>
      <t>Инфраструктурный лист для оснащения конкурсной площадки Чемпионата (Региональный этап)</t>
    </r>
    <r>
      <t xml:space="preserve">
</t>
    </r>
    <r>
      <rPr>
        <rFont val="Times New Roman"/>
        <i val="true"/>
        <color rgb="FF0000" tint="0"/>
        <sz val="16"/>
      </rPr>
      <t>(Охрана окружающей среды)</t>
    </r>
  </si>
  <si>
    <t>Основная информация о конкурсной площадке:</t>
  </si>
  <si>
    <r>
      <t xml:space="preserve">Субъект Российской Федерации: </t>
    </r>
    <r>
      <rPr>
        <rFont val="Times New Roman"/>
        <b val="false"/>
        <sz val="12"/>
      </rPr>
      <t>Кемерово</t>
    </r>
  </si>
  <si>
    <r>
      <t xml:space="preserve">Базовая организация расположения конкурсной площадки: </t>
    </r>
    <r>
      <rPr>
        <rFont val="Times New Roman"/>
        <b val="false"/>
        <sz val="11"/>
      </rPr>
      <t>ГПОУ Сибирский политехнический техникум</t>
    </r>
  </si>
  <si>
    <r>
      <t xml:space="preserve">Адрес базовой организации: </t>
    </r>
    <r>
      <rPr>
        <rFont val="Times New Roman"/>
        <b val="false"/>
        <sz val="11"/>
      </rPr>
      <t>Кемерово, ул. 40-лет Октября 4</t>
    </r>
  </si>
  <si>
    <r>
      <t xml:space="preserve">Главный эксперт: Луканова Елена Владимировна 89089567272, </t>
    </r>
    <r>
      <rPr>
        <rFont val="Times New Roman"/>
        <b val="true"/>
        <color rgb="0000FF" tint="0"/>
        <sz val="11"/>
        <u val="single"/>
      </rPr>
      <t>elenalukanova17@yandex.ru</t>
    </r>
  </si>
  <si>
    <t>Технический эксперт: Бунин Михаил Сергеевич, 89235335533, mshbunin@gmail.com</t>
  </si>
  <si>
    <t>Количество экспертов (в том числе с главным экспертом): 6</t>
  </si>
  <si>
    <t>Количество конкурсантов (команд): 5</t>
  </si>
  <si>
    <t>Количество рабочих мест: 5</t>
  </si>
  <si>
    <t>Даты проведения: 16.02.2026-19.02.2026</t>
  </si>
  <si>
    <t>Общая зона конкурсной площадки (оборудование, инструмент, мебель, канцелярия)</t>
  </si>
  <si>
    <t xml:space="preserve">Требования к обеспечению зоны (коммуникации, площадь, сети, количество рабочих мест и др.): </t>
  </si>
  <si>
    <t>Площадь зоны: не менее 60 кв.м.</t>
  </si>
  <si>
    <t xml:space="preserve">Освещение: Допустимо верхнее искусственное освещение ( не менее 200 люкс) 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</si>
  <si>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</si>
  <si>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Электричество: подключения к сети (220 Вольт)	</t>
  </si>
  <si>
    <t>Контур заземления для электропитания и сети слаботочных подключений (при необходимости) : не требуется</t>
  </si>
  <si>
    <t>Покрытие пола: не принципиально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</si>
  <si>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</si>
  <si>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</si>
  <si>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</si>
  <si>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</si>
  <si>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</si>
  <si>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</si>
  <si>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</si>
  <si>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</si>
  <si>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</si>
  <si>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</si>
  <si>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>Шумомер</t>
  </si>
  <si>
    <r>
      <rPr>
        <rFont val="Times New Roman"/>
        <sz val="10"/>
        <u val="none"/>
      </rPr>
      <t>Измерения инфразвука в диапазоне от 1 Гц до 20 Гц;</t>
    </r>
    <r>
      <t xml:space="preserve">
</t>
    </r>
    <r>
      <rPr>
        <rFont val="Times New Roman"/>
        <sz val="10"/>
        <u val="none"/>
      </rPr>
      <t>измерения звука в диапазоне от 20 Гц до 12 500 Гц;</t>
    </r>
    <r>
      <t xml:space="preserve">
</t>
    </r>
    <r>
      <rPr>
        <rFont val="Times New Roman"/>
        <sz val="10"/>
        <u val="none"/>
      </rPr>
      <t>измерения ультразвука в диапазоне от 12 500 Гц до 40 000 Гц.</t>
    </r>
    <r>
      <t xml:space="preserve">
</t>
    </r>
  </si>
  <si>
    <t>Измерительное оборудование</t>
  </si>
  <si>
    <t>шт</t>
  </si>
  <si>
    <t>Экофизика 110А</t>
  </si>
  <si>
    <t>Трубка напорная модификации Пито L-образная</t>
  </si>
  <si>
    <r>
      <rPr>
        <rFont val="Times New Roman"/>
        <sz val="10"/>
        <u val="none"/>
      </rPr>
      <t xml:space="preserve">Трубка Пито с изогнутым носиком, </t>
    </r>
    <r>
      <t xml:space="preserve">
</t>
    </r>
    <r>
      <rPr>
        <rFont val="Times New Roman"/>
        <sz val="10"/>
        <u val="none"/>
      </rPr>
      <t>L-образная Длинна 1м исп. "В" L=1 м, d=8 мм.</t>
    </r>
    <r>
      <t xml:space="preserve">
</t>
    </r>
  </si>
  <si>
    <t xml:space="preserve">Газоанализатор Измерения: / CO / NO / Температура / </t>
  </si>
  <si>
    <t>Измерительные каналы: О2 (0...25 %), СО (0...10000 млн-1), NO (0...4000 млн-1), NO2 (0...500 млн-1),температура газов (0...+800 °С), температура воздуха (-10...+50 °С), разность давлений газов (-200...+200 гПа). Расчетные каналы: CO2, NOХ, скорость и объемный расход газового потока, массовый выброс, коэфф. избытка воздуха (альфа), коэфф. потерь тепла, КПД сгорания топлива</t>
  </si>
  <si>
    <t>Полар-7</t>
  </si>
  <si>
    <t>Рулетка</t>
  </si>
  <si>
    <r>
      <rPr>
        <rFont val="Times New Roman"/>
        <sz val="10"/>
        <u val="none"/>
      </rPr>
      <t>Диапазон измерений, м 3</t>
    </r>
    <r>
      <t xml:space="preserve">
</t>
    </r>
    <r>
      <rPr>
        <rFont val="Times New Roman"/>
        <sz val="10"/>
        <u val="none"/>
      </rPr>
      <t>Цена деления, мм 1,0</t>
    </r>
    <r>
      <t xml:space="preserve">
</t>
    </r>
    <r>
      <rPr>
        <rFont val="Times New Roman"/>
        <sz val="10"/>
        <u val="none"/>
      </rPr>
      <t>Ширина рулеток, мм 7,0 - 25</t>
    </r>
    <r>
      <t xml:space="preserve">
</t>
    </r>
    <r>
      <rPr>
        <rFont val="Times New Roman"/>
        <sz val="10"/>
        <u val="none"/>
      </rPr>
      <t>Толщина рулеток, мм 0,12 - 0,30</t>
    </r>
    <r>
      <t xml:space="preserve">
</t>
    </r>
  </si>
  <si>
    <t>Калибратор акустический</t>
  </si>
  <si>
    <r>
      <t>Номинальные (заданные) значения УЗД, дБ отн. 20 мкПа 94, 114</t>
    </r>
    <r>
      <t xml:space="preserve">
</t>
    </r>
    <r>
      <t>Номинальное значение основного УЗД, дБ отн. 20 мкПа 114</t>
    </r>
    <r>
      <t xml:space="preserve">
</t>
    </r>
    <r>
      <t>Пределы допускаемой абсолютной погрешности заданного УЗД при нормальных внешних условиях по ГОСТ Р МЭК 60942‑2009, дБ ±0,25</t>
    </r>
  </si>
  <si>
    <t xml:space="preserve">АК-1000 </t>
  </si>
  <si>
    <r>
      <t>Дифференциальный манометр</t>
    </r>
    <r>
      <t xml:space="preserve">
</t>
    </r>
  </si>
  <si>
    <r>
      <t>Диапазон измерений дифф. давления (встроен. сенсор)</t>
    </r>
    <r>
      <t xml:space="preserve">
</t>
    </r>
    <r>
      <t>0 ... 100 гПа</t>
    </r>
    <r>
      <t xml:space="preserve">
</t>
    </r>
    <r>
      <t>Погрешность измерений дифф. давления (встроен. сенсор) 0,01 гПа</t>
    </r>
    <r>
      <t xml:space="preserve">
</t>
    </r>
    <r>
      <t>Дискретность измерений дифф. давления (встроен. сенсор) ±0,03 гПа (0 ... 0,30 гПа) ±0,05 гПа (0,31 ... 1,00 гПа) ±(0,1 гПа + 1,5 % от изм. знач.) (1,01 ... 100 гПа)</t>
    </r>
    <r>
      <t xml:space="preserve">
</t>
    </r>
    <r>
      <t>Частота измерений 0,5 с.</t>
    </r>
  </si>
  <si>
    <t>ДМЦ-01М</t>
  </si>
  <si>
    <t>Секундомер</t>
  </si>
  <si>
    <r>
      <rPr>
        <rFont val="Times New Roman"/>
        <sz val="10"/>
        <u val="none"/>
      </rPr>
      <t>Класс точности 2</t>
    </r>
    <r>
      <t xml:space="preserve">
</t>
    </r>
    <r>
      <rPr>
        <rFont val="Times New Roman"/>
        <sz val="10"/>
        <u val="none"/>
      </rPr>
      <t>Допустимая погрешность за 10 мин, с</t>
    </r>
    <r>
      <t xml:space="preserve">
</t>
    </r>
    <r>
      <rPr>
        <rFont val="Times New Roman"/>
        <sz val="10"/>
        <u val="none"/>
      </rPr>
      <t>±0,6</t>
    </r>
    <r>
      <t xml:space="preserve">
</t>
    </r>
    <r>
      <rPr>
        <rFont val="Times New Roman"/>
        <sz val="10"/>
        <u val="none"/>
      </rPr>
      <t>Допустимая погрешность за 60 мин, с</t>
    </r>
    <r>
      <t xml:space="preserve">
</t>
    </r>
    <r>
      <rPr>
        <rFont val="Times New Roman"/>
        <sz val="10"/>
        <u val="none"/>
      </rPr>
      <t>±1,8</t>
    </r>
    <r>
      <t xml:space="preserve">
</t>
    </r>
  </si>
  <si>
    <t>Макет для проведения измерений газодинамических характеристик на источнике</t>
  </si>
  <si>
    <t>Диаметр трубы 150 мм.</t>
  </si>
  <si>
    <t>Макет для выполнения измерений</t>
  </si>
  <si>
    <t>Пилот, 6 розеток</t>
  </si>
  <si>
    <t>220 В</t>
  </si>
  <si>
    <t>Оборудование</t>
  </si>
  <si>
    <t>Офисный стол</t>
  </si>
  <si>
    <r>
      <t>(ШхГхВ) 1400х600х750</t>
    </r>
    <r>
      <t xml:space="preserve">
</t>
    </r>
    <r>
      <t>ламинированная поверхность столешницы</t>
    </r>
  </si>
  <si>
    <t>Мебель</t>
  </si>
  <si>
    <t xml:space="preserve">Стул </t>
  </si>
  <si>
    <t>Расчитан на вес не менее 100 кг</t>
  </si>
  <si>
    <t>Розетка</t>
  </si>
  <si>
    <t>Комната Конкурсантов (по количеству конкурсантов)</t>
  </si>
  <si>
    <t>Площадь зоны: не менее 20 кв.м.</t>
  </si>
  <si>
    <t>Стол</t>
  </si>
  <si>
    <r>
      <t>пластик</t>
    </r>
    <r>
      <t xml:space="preserve">
</t>
    </r>
    <r>
      <t>расчитанные на вес не менее 100 кг</t>
    </r>
  </si>
  <si>
    <t xml:space="preserve">шт </t>
  </si>
  <si>
    <t>Шкаф для одежды</t>
  </si>
  <si>
    <r>
      <t>(ШхГхВ) 1800*720*450</t>
    </r>
    <r>
      <t xml:space="preserve">
</t>
    </r>
    <r>
      <t>ЛДСП</t>
    </r>
    <r>
      <t xml:space="preserve">
</t>
    </r>
  </si>
  <si>
    <t>Комната Экспертов (включая Главного эксперта) (по количеству экспертов)</t>
  </si>
  <si>
    <t>Площадь зоны: не менее 30 кв.м.</t>
  </si>
  <si>
    <t>Стационарный компьютер</t>
  </si>
  <si>
    <t>Не ниже: i5 16 / DVD-RW / GTX750 / WiFi / BT / Win8</t>
  </si>
  <si>
    <t>Оборудование IT</t>
  </si>
  <si>
    <t xml:space="preserve">МФУ </t>
  </si>
  <si>
    <t>A4, печать ч/б лазерное МФУ, двустор. печать, USB 2.0, сетевой</t>
  </si>
  <si>
    <r>
      <t>(ШхГхВ) 1800*720*450</t>
    </r>
    <r>
      <t xml:space="preserve">
</t>
    </r>
    <r>
      <t>ЛДСП</t>
    </r>
  </si>
  <si>
    <t>Мусорная корзина</t>
  </si>
  <si>
    <t>Пластик, объем не менее 2 л</t>
  </si>
  <si>
    <t>Охрана труда и техника безопасности</t>
  </si>
  <si>
    <t>Аптечка</t>
  </si>
  <si>
    <t>По приказу Министерства здравоохранения Российской Федерации от 15 декабря 2020 г. N 1331н</t>
  </si>
  <si>
    <t>Охрана труда</t>
  </si>
  <si>
    <t>Огнетушитель</t>
  </si>
  <si>
    <t xml:space="preserve">Углекислотный </t>
  </si>
  <si>
    <t>Складское помещение</t>
  </si>
  <si>
    <t>Не предусмотрено</t>
  </si>
  <si>
    <r>
      <t xml:space="preserve">Главный эксперт: </t>
    </r>
    <r>
      <rPr>
        <rFont val="Times New Roman"/>
        <b val="true"/>
        <sz val="11"/>
      </rPr>
      <t xml:space="preserve"> Луканова Елена Владимировна 89089567272, </t>
    </r>
    <r>
      <rPr>
        <rFont val="Times New Roman"/>
        <b val="true"/>
        <color rgb="0000FF" tint="0"/>
        <sz val="11"/>
        <u val="single"/>
      </rPr>
      <t>elenalukanova17@yandex.ru</t>
    </r>
  </si>
  <si>
    <r>
      <t xml:space="preserve">Даты проведения: </t>
    </r>
    <r>
      <rPr>
        <rFont val="Times New Roman"/>
        <b val="true"/>
        <sz val="11"/>
      </rPr>
      <t xml:space="preserve"> 16.02.2026-19.02.2026</t>
    </r>
  </si>
  <si>
    <t xml:space="preserve">1. Зона для работ предусмотренных в Модулях обязательных к выполнению (инвариант)  (5 рабочих мест) </t>
  </si>
  <si>
    <t>Рабочее место Конкурсанта (основное оборудование, вспомогательное оборудование, инструмент (по количеству рабочих мест)</t>
  </si>
  <si>
    <t>Ноутбук</t>
  </si>
  <si>
    <t xml:space="preserve">шт ( на 1 раб.место) </t>
  </si>
  <si>
    <t>Программное обеспечение</t>
  </si>
  <si>
    <t>Пакет офисных программ, просмотр pdf</t>
  </si>
  <si>
    <t>ПО</t>
  </si>
  <si>
    <r>
      <t xml:space="preserve">1. Зона для работ предусмотренных в вариативном модуле </t>
    </r>
    <r>
      <rPr>
        <rFont val="Times New Roman"/>
        <b val="true"/>
        <sz val="16"/>
      </rPr>
      <t>Д</t>
    </r>
    <r>
      <rPr>
        <rFont val="Times New Roman"/>
        <sz val="16"/>
      </rPr>
      <t xml:space="preserve">   (5 рабочих мест) </t>
    </r>
  </si>
  <si>
    <t>Рабочее место Конкурсанта (дополнительное оборудование, инструмент для выполнения модуля (по количеству рабочих мест)</t>
  </si>
  <si>
    <t>Наличие двух подключенных мониторов</t>
  </si>
  <si>
    <t>220 в</t>
  </si>
  <si>
    <t>Охрана труда и техника безопасности (дополнительно)</t>
  </si>
  <si>
    <r>
      <t xml:space="preserve">1. Зона для работ предусмотренных в вариативном модуле № </t>
    </r>
    <r>
      <rPr>
        <rFont val="Times New Roman"/>
        <b val="true"/>
        <sz val="16"/>
      </rPr>
      <t>Ж</t>
    </r>
    <r>
      <rPr>
        <rFont val="Times New Roman"/>
        <sz val="16"/>
      </rPr>
      <t xml:space="preserve">  (5 рабочих мест) </t>
    </r>
  </si>
  <si>
    <r>
      <t>Главный эксперт:</t>
    </r>
    <r>
      <rPr>
        <rFont val="Times New Roman"/>
        <b val="true"/>
        <sz val="11"/>
      </rPr>
      <t xml:space="preserve"> Луканова Елена Владимировна 89089567272, </t>
    </r>
    <r>
      <rPr>
        <rFont val="Times New Roman"/>
        <b val="true"/>
        <color rgb="0000FF" tint="0"/>
        <sz val="11"/>
        <u val="single"/>
      </rPr>
      <t>elenalukanova17@yandex.ru</t>
    </r>
  </si>
  <si>
    <t>Количество экспертов (в том числе с главным экспертом):6</t>
  </si>
  <si>
    <r>
      <t>Даты проведения:</t>
    </r>
    <r>
      <rPr>
        <rFont val="Times New Roman"/>
        <b val="true"/>
        <sz val="11"/>
      </rPr>
      <t xml:space="preserve"> 16.02.2026-19.02.2026</t>
    </r>
  </si>
  <si>
    <t xml:space="preserve">1. Зона для работ предусмотренных в Модулях обязательных к выполнению (инвариант)  (по количеству конкурсантов) 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</si>
  <si>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</si>
  <si>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</si>
  <si>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Карандаш чернографитный</t>
  </si>
  <si>
    <r>
      <t>материал: дерево, грифель,</t>
    </r>
    <r>
      <t xml:space="preserve">
</t>
    </r>
    <r>
      <t>диаметр грифеля, мм 2.4,</t>
    </r>
    <r>
      <t xml:space="preserve">
</t>
    </r>
    <r>
      <t xml:space="preserve">заточеный, твердость HB, ударопрочный грифель </t>
    </r>
  </si>
  <si>
    <t>Расходные материалы</t>
  </si>
  <si>
    <t>Ручка шариковая</t>
  </si>
  <si>
    <t>цвет чернил синий, тип шариковые, толщина линии письма, мм 0.7</t>
  </si>
  <si>
    <t>Бумага А4</t>
  </si>
  <si>
    <t>белизна 146, количество листов 500, плотность бумаги, г/м2 80, цветность белая</t>
  </si>
  <si>
    <t>Скотч малярный</t>
  </si>
  <si>
    <t>50 мм, 50м</t>
  </si>
  <si>
    <t>Степлер со сккобами</t>
  </si>
  <si>
    <t>для бумаги 24/6, № 10, скобы</t>
  </si>
  <si>
    <t>Скрепки канцелярские</t>
  </si>
  <si>
    <t>58 мм</t>
  </si>
  <si>
    <t>Файлы А4</t>
  </si>
  <si>
    <t>100 мкм</t>
  </si>
  <si>
    <t>Маркер черный</t>
  </si>
  <si>
    <t>перманентный</t>
  </si>
  <si>
    <t>Картридж для принтера</t>
  </si>
  <si>
    <t>ч/б</t>
  </si>
  <si>
    <t>Флешка (на всех)</t>
  </si>
  <si>
    <t>не менее 16 Гб</t>
  </si>
  <si>
    <t xml:space="preserve">1. Зона для работ предусмотренных в вариативном модулях Д и Ж  (по количеству конкурсантов) </t>
  </si>
  <si>
    <t>Личный инструмент конкурсанта</t>
  </si>
  <si>
    <t xml:space="preserve">Примечание 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</si>
</sst>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</numFmts>
  <fonts count="15">
    <font>
      <name val="Calibri"/>
      <color theme="1" tint="0"/>
      <sz val="11"/>
    </font>
    <font>
      <color theme="1" tint="0"/>
      <sz val="11"/>
      <scheme val="minor"/>
    </font>
    <font>
      <sz val="11"/>
      <scheme val="minor"/>
    </font>
    <font>
      <name val="Calibri"/>
      <sz val="11"/>
    </font>
    <font>
      <name val="Times New Roman"/>
      <sz val="16"/>
    </font>
    <font>
      <name val="Times New Roman"/>
      <b val="true"/>
      <color theme="1" tint="0"/>
      <sz val="12"/>
    </font>
    <font>
      <name val="Times New Roman"/>
      <b val="true"/>
      <sz val="12"/>
    </font>
    <font>
      <name val="Times New Roman"/>
      <b val="true"/>
      <sz val="11"/>
    </font>
    <font>
      <name val="Times New Roman"/>
      <sz val="11"/>
    </font>
    <font>
      <name val="Times New Roman"/>
      <color theme="1" tint="0"/>
      <sz val="11"/>
    </font>
    <font>
      <name val="Times New Roman"/>
      <sz val="10"/>
    </font>
    <font>
      <name val="Times New Roman"/>
      <sz val="10"/>
      <u val="none"/>
    </font>
    <font>
      <name val="Times New Roman"/>
      <color theme="1" tint="0"/>
      <sz val="10"/>
    </font>
    <font>
      <name val="Times New Roman"/>
      <b val="true"/>
      <sz val="16"/>
    </font>
    <font>
      <name val="Times New Roman"/>
      <color rgb="FF0000" tint="0"/>
      <sz val="11"/>
    </font>
  </fonts>
  <fills count="6">
    <fill>
      <patternFill patternType="none"/>
    </fill>
    <fill>
      <patternFill patternType="gray125"/>
    </fill>
    <fill>
      <patternFill patternType="solid">
        <fgColor rgb="3A3838" tint="0"/>
      </patternFill>
    </fill>
    <fill>
      <patternFill patternType="solid">
        <fgColor theme="0" tint="-0.349986266670736"/>
      </patternFill>
    </fill>
    <fill>
      <patternFill patternType="solid">
        <fgColor rgb="AEABAB" tint="0"/>
      </patternFill>
    </fill>
    <fill>
      <patternFill patternType="solid">
        <fgColor rgb="FFC000" tint="0"/>
      </patternFill>
    </fill>
  </fills>
  <borders count="30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none"/>
    </border>
    <border>
      <top style="thin">
        <color rgb="000000" tint="0"/>
      </top>
      <bottom style="none"/>
    </border>
    <border>
      <right style="thin">
        <color rgb="000000" tint="0"/>
      </right>
      <top style="thin">
        <color rgb="000000" tint="0"/>
      </top>
      <bottom style="none"/>
    </border>
    <border>
      <left style="medium">
        <color rgb="000000" tint="0"/>
      </left>
      <right style="medium">
        <color rgb="000000" tint="0"/>
      </right>
      <top style="medium">
        <color rgb="000000" tint="0"/>
      </top>
      <bottom style="none"/>
    </border>
    <border>
      <top style="medium">
        <color rgb="000000" tint="0"/>
      </top>
      <bottom style="none"/>
    </border>
    <border>
      <right style="medium">
        <color rgb="000000" tint="0"/>
      </right>
      <top style="medium">
        <color rgb="000000" tint="0"/>
      </top>
      <bottom style="none"/>
    </border>
    <border>
      <left style="medium">
        <color rgb="000000" tint="0"/>
      </left>
      <right style="medium">
        <color rgb="000000" tint="0"/>
      </right>
      <top style="none"/>
      <bottom style="none"/>
    </border>
    <border>
      <right style="medium">
        <color rgb="000000" tint="0"/>
      </right>
      <top style="none"/>
      <bottom style="none"/>
    </border>
    <border>
      <left style="medium">
        <color rgb="000000" tint="0"/>
      </left>
      <right style="medium">
        <color rgb="000000" tint="0"/>
      </right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right style="medium">
        <color rgb="000000" tint="0"/>
      </right>
      <top style="none"/>
      <bottom style="thin">
        <color rgb="000000" tint="0"/>
      </bottom>
    </border>
    <border>
      <left style="none"/>
      <right style="none"/>
      <top style="thin">
        <color rgb="000000" tint="0"/>
      </top>
      <bottom style="thin">
        <color rgb="000000" tint="0"/>
      </bottom>
    </border>
    <border>
      <right style="none"/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medium">
        <color rgb="000000" tint="0"/>
      </left>
      <right style="medium">
        <color rgb="000000" tint="0"/>
      </right>
      <top style="none"/>
      <bottom style="medium">
        <color rgb="000000" tint="0"/>
      </bottom>
    </border>
    <border>
      <top style="none"/>
      <bottom style="medium">
        <color rgb="000000" tint="0"/>
      </bottom>
    </border>
    <border>
      <right style="medium">
        <color rgb="000000" tint="0"/>
      </right>
      <top style="none"/>
      <bottom style="medium">
        <color rgb="000000" tint="0"/>
      </bottom>
    </border>
    <border>
      <left style="thin">
        <color rgb="000000" tint="0"/>
      </left>
      <right style="thin">
        <color rgb="000000" tint="0"/>
      </right>
      <top style="none"/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/>
      <bottom style="none"/>
    </border>
    <border>
      <left style="thin">
        <color rgb="000000" tint="0"/>
      </left>
      <right style="none"/>
      <top style="thin">
        <color rgb="000000" tint="0"/>
      </top>
      <bottom style="none"/>
    </border>
    <border>
      <right style="none"/>
      <top style="thin">
        <color rgb="000000" tint="0"/>
      </top>
      <bottom style="none"/>
    </border>
    <border>
      <left style="none"/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none"/>
      <top style="none"/>
      <bottom style="thin">
        <color rgb="000000" tint="0"/>
      </bottom>
    </border>
    <border>
      <left style="thin">
        <color rgb="000000" tint="0"/>
      </left>
      <right style="none"/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none"/>
      <top style="thin">
        <color rgb="000000" tint="0"/>
      </top>
      <bottom style="medium">
        <color rgb="000000" tint="0"/>
      </bottom>
    </border>
    <border>
      <top style="thin">
        <color rgb="000000" tint="0"/>
      </top>
      <bottom style="medium">
        <color rgb="000000" tint="0"/>
      </bottom>
    </border>
    <border>
      <right style="none"/>
      <top style="thin">
        <color rgb="000000" tint="0"/>
      </top>
      <bottom style="medium">
        <color rgb="000000" tint="0"/>
      </bottom>
    </border>
  </borders>
  <cellStyleXfs count="1">
    <xf applyFont="true" applyNumberFormat="true" borderId="0" fillId="0" fontId="1" numFmtId="1000" quotePrefix="false"/>
  </cellStyleXfs>
  <cellXfs count="100">
    <xf applyFont="true" applyNumberFormat="true" borderId="0" fillId="0" fontId="1" numFmtId="1000" quotePrefix="false"/>
    <xf applyFont="true" applyNumberFormat="true" borderId="0" fillId="0" fontId="2" numFmtId="1000" quotePrefix="false"/>
    <xf applyAlignment="true" applyFont="true" applyNumberFormat="true" borderId="0" fillId="0" fontId="2" numFmtId="1000" quotePrefix="false">
      <alignment wrapText="true"/>
    </xf>
    <xf applyAlignment="true" applyFont="true" applyNumberFormat="true" borderId="0" fillId="0" fontId="3" numFmtId="1000" quotePrefix="false">
      <alignment horizontal="right"/>
    </xf>
    <xf applyAlignment="true" applyBorder="true" applyFill="true" applyFont="true" applyNumberFormat="true" borderId="1" fillId="2" fontId="4" numFmtId="1000" quotePrefix="false">
      <alignment horizontal="center" vertical="center" wrapText="true"/>
    </xf>
    <xf applyAlignment="true" applyBorder="true" applyFill="true" applyFont="true" applyNumberFormat="true" borderId="2" fillId="2" fontId="4" numFmtId="1000" quotePrefix="false">
      <alignment horizontal="center" vertical="center" wrapText="true"/>
    </xf>
    <xf applyAlignment="true" applyBorder="true" applyFill="true" applyFont="true" applyNumberFormat="true" borderId="3" fillId="2" fontId="4" numFmtId="1000" quotePrefix="false">
      <alignment horizontal="center" vertical="center" wrapText="true"/>
    </xf>
    <xf applyAlignment="true" applyBorder="true" applyFont="true" applyNumberFormat="true" borderId="4" fillId="0" fontId="5" numFmtId="1000" quotePrefix="false">
      <alignment horizontal="left" vertical="top" wrapText="true"/>
    </xf>
    <xf applyAlignment="true" applyBorder="true" applyFont="true" applyNumberFormat="true" borderId="5" fillId="0" fontId="5" numFmtId="1000" quotePrefix="false">
      <alignment horizontal="left" vertical="top" wrapText="true"/>
    </xf>
    <xf applyAlignment="true" applyBorder="true" applyFont="true" applyNumberFormat="true" borderId="6" fillId="0" fontId="5" numFmtId="1000" quotePrefix="false">
      <alignment horizontal="left" vertical="top" wrapText="true"/>
    </xf>
    <xf applyAlignment="true" applyBorder="true" applyFont="true" applyNumberFormat="true" borderId="7" fillId="0" fontId="6" numFmtId="1000" quotePrefix="false">
      <alignment horizontal="left" vertical="top" wrapText="true"/>
    </xf>
    <xf applyAlignment="true" applyFont="true" applyNumberFormat="true" borderId="0" fillId="0" fontId="6" numFmtId="1000" quotePrefix="false">
      <alignment horizontal="left" vertical="top" wrapText="true"/>
    </xf>
    <xf applyAlignment="true" applyBorder="true" applyFont="true" applyNumberFormat="true" borderId="8" fillId="0" fontId="6" numFmtId="1000" quotePrefix="false">
      <alignment horizontal="left" vertical="top" wrapText="true"/>
    </xf>
    <xf applyAlignment="true" applyBorder="true" applyFont="true" applyNumberFormat="true" borderId="7" fillId="0" fontId="7" numFmtId="1000" quotePrefix="false">
      <alignment horizontal="left" vertical="top" wrapText="true"/>
    </xf>
    <xf applyAlignment="true" applyFont="true" applyNumberFormat="true" borderId="0" fillId="0" fontId="7" numFmtId="1000" quotePrefix="false">
      <alignment horizontal="left" vertical="top" wrapText="true"/>
    </xf>
    <xf applyAlignment="true" applyBorder="true" applyFont="true" applyNumberFormat="true" borderId="8" fillId="0" fontId="7" numFmtId="1000" quotePrefix="false">
      <alignment horizontal="left" vertical="top" wrapText="true"/>
    </xf>
    <xf applyAlignment="true" applyBorder="true" applyFont="true" applyNumberFormat="true" borderId="9" fillId="0" fontId="7" numFmtId="1000" quotePrefix="false">
      <alignment horizontal="left" vertical="top" wrapText="true"/>
    </xf>
    <xf applyAlignment="true" applyBorder="true" applyFont="true" applyNumberFormat="true" borderId="10" fillId="0" fontId="7" numFmtId="1000" quotePrefix="false">
      <alignment horizontal="left" vertical="top" wrapText="true"/>
    </xf>
    <xf applyAlignment="true" applyBorder="true" applyFont="true" applyNumberFormat="true" borderId="11" fillId="0" fontId="7" numFmtId="1000" quotePrefix="false">
      <alignment horizontal="left" vertical="top" wrapText="true"/>
    </xf>
    <xf applyAlignment="true" applyBorder="true" applyFont="true" applyNumberFormat="true" borderId="12" fillId="0" fontId="7" numFmtId="1000" quotePrefix="false">
      <alignment horizontal="left" vertical="top" wrapText="true"/>
    </xf>
    <xf applyAlignment="true" applyBorder="true" applyFont="true" applyNumberFormat="true" borderId="13" fillId="0" fontId="7" numFmtId="1000" quotePrefix="false">
      <alignment horizontal="left" vertical="top" wrapText="true"/>
    </xf>
    <xf applyAlignment="true" applyBorder="true" applyFont="true" applyNumberFormat="true" borderId="12" fillId="0" fontId="7" numFmtId="1000" quotePrefix="false">
      <alignment horizontal="center" vertical="top" wrapText="true"/>
    </xf>
    <xf applyAlignment="true" applyBorder="true" applyFont="true" applyNumberFormat="true" borderId="14" fillId="0" fontId="7" numFmtId="1000" quotePrefix="false">
      <alignment horizontal="center" vertical="top" wrapText="true"/>
    </xf>
    <xf applyAlignment="true" applyBorder="true" applyFont="true" applyNumberFormat="true" borderId="13" fillId="0" fontId="7" numFmtId="1000" quotePrefix="false">
      <alignment horizontal="center" vertical="top" wrapText="true"/>
    </xf>
    <xf applyAlignment="true" applyBorder="true" applyFont="true" applyNumberFormat="true" borderId="14" fillId="0" fontId="7" numFmtId="1000" quotePrefix="false">
      <alignment horizontal="left" vertical="top" wrapText="true"/>
    </xf>
    <xf applyAlignment="true" applyBorder="true" applyFill="true" applyFont="true" applyNumberFormat="true" borderId="15" fillId="3" fontId="4" numFmtId="1000" quotePrefix="false">
      <alignment horizontal="center" vertical="center"/>
    </xf>
    <xf applyAlignment="true" applyBorder="true" applyFill="true" applyFont="true" applyNumberFormat="true" borderId="14" fillId="3" fontId="4" numFmtId="1000" quotePrefix="false">
      <alignment horizontal="center" vertical="center"/>
    </xf>
    <xf applyAlignment="true" applyBorder="true" applyFill="true" applyFont="true" applyNumberFormat="true" borderId="16" fillId="3" fontId="4" numFmtId="1000" quotePrefix="false">
      <alignment horizontal="center" vertical="center"/>
    </xf>
    <xf applyAlignment="true" applyBorder="true" applyFont="true" applyNumberFormat="true" borderId="4" fillId="0" fontId="7" numFmtId="1000" quotePrefix="false">
      <alignment horizontal="left" vertical="top" wrapText="true"/>
    </xf>
    <xf applyAlignment="true" applyBorder="true" applyFont="true" applyNumberFormat="true" borderId="5" fillId="0" fontId="7" numFmtId="1000" quotePrefix="false">
      <alignment horizontal="left" vertical="top" wrapText="true"/>
    </xf>
    <xf applyAlignment="true" applyBorder="true" applyFont="true" applyNumberFormat="true" borderId="6" fillId="0" fontId="7" numFmtId="1000" quotePrefix="false">
      <alignment horizontal="left" vertical="top" wrapText="true"/>
    </xf>
    <xf applyAlignment="true" applyBorder="true" applyFont="true" applyNumberFormat="true" borderId="7" fillId="0" fontId="8" numFmtId="1000" quotePrefix="false">
      <alignment horizontal="left" vertical="top" wrapText="true"/>
    </xf>
    <xf applyAlignment="true" applyFont="true" applyNumberFormat="true" borderId="0" fillId="0" fontId="8" numFmtId="1000" quotePrefix="false">
      <alignment horizontal="left" vertical="top" wrapText="true"/>
    </xf>
    <xf applyAlignment="true" applyBorder="true" applyFont="true" applyNumberFormat="true" borderId="8" fillId="0" fontId="8" numFmtId="1000" quotePrefix="false">
      <alignment horizontal="left" vertical="top" wrapText="true"/>
    </xf>
    <xf applyAlignment="true" applyBorder="true" applyFont="true" applyNumberFormat="true" borderId="7" fillId="0" fontId="9" numFmtId="1000" quotePrefix="false">
      <alignment horizontal="left" vertical="top" wrapText="true"/>
    </xf>
    <xf applyAlignment="true" applyFont="true" applyNumberFormat="true" borderId="0" fillId="0" fontId="9" numFmtId="1000" quotePrefix="false">
      <alignment horizontal="left" vertical="top" wrapText="true"/>
    </xf>
    <xf applyAlignment="true" applyBorder="true" applyFont="true" applyNumberFormat="true" borderId="8" fillId="0" fontId="9" numFmtId="1000" quotePrefix="false">
      <alignment horizontal="left" vertical="top" wrapText="true"/>
    </xf>
    <xf applyAlignment="true" applyBorder="true" applyFont="true" applyNumberFormat="true" borderId="17" fillId="0" fontId="9" numFmtId="1000" quotePrefix="false">
      <alignment horizontal="left" vertical="top" wrapText="true"/>
    </xf>
    <xf applyAlignment="true" applyBorder="true" applyFont="true" applyNumberFormat="true" borderId="18" fillId="0" fontId="9" numFmtId="1000" quotePrefix="false">
      <alignment horizontal="left" vertical="top" wrapText="true"/>
    </xf>
    <xf applyAlignment="true" applyBorder="true" applyFont="true" applyNumberFormat="true" borderId="19" fillId="0" fontId="9" numFmtId="1000" quotePrefix="false">
      <alignment horizontal="left" vertical="top" wrapText="true"/>
    </xf>
    <xf applyAlignment="true" applyBorder="true" applyFont="true" applyNumberFormat="true" borderId="20" fillId="0" fontId="8" numFmtId="1000" quotePrefix="false">
      <alignment horizontal="left" vertical="center" wrapText="true"/>
    </xf>
    <xf applyAlignment="true" applyBorder="true" applyFont="true" applyNumberFormat="true" borderId="21" fillId="0" fontId="8" numFmtId="1000" quotePrefix="false">
      <alignment horizontal="center" vertical="center" wrapText="true"/>
    </xf>
    <xf applyAlignment="true" applyBorder="true" applyFont="true" applyNumberFormat="true" borderId="20" fillId="0" fontId="8" numFmtId="1000" quotePrefix="false">
      <alignment horizontal="center" vertical="center" wrapText="true"/>
    </xf>
    <xf applyAlignment="true" applyBorder="true" applyFont="true" applyNumberFormat="true" borderId="15" fillId="0" fontId="8" numFmtId="1000" quotePrefix="false">
      <alignment horizontal="left"/>
    </xf>
    <xf applyAlignment="true" applyBorder="true" applyFont="true" applyNumberFormat="true" borderId="15" fillId="0" fontId="10" numFmtId="1000" quotePrefix="false">
      <alignment horizontal="center" vertical="center" wrapText="true"/>
    </xf>
    <xf applyAlignment="true" applyBorder="true" applyFont="true" applyNumberFormat="true" borderId="15" fillId="0" fontId="11" numFmtId="1000" quotePrefix="false">
      <alignment horizontal="center" vertical="center" wrapText="true"/>
    </xf>
    <xf applyAlignment="true" applyFont="true" applyNumberFormat="true" borderId="0" fillId="0" fontId="10" numFmtId="1000" quotePrefix="false">
      <alignment horizontal="center" vertical="center" wrapText="true"/>
    </xf>
    <xf applyAlignment="true" applyBorder="true" applyFill="true" applyFont="true" applyNumberFormat="true" borderId="22" fillId="4" fontId="4" numFmtId="1000" quotePrefix="false">
      <alignment horizontal="center" vertical="center"/>
    </xf>
    <xf applyAlignment="true" applyBorder="true" applyFill="true" applyFont="true" applyNumberFormat="true" borderId="2" fillId="4" fontId="4" numFmtId="1000" quotePrefix="false">
      <alignment horizontal="center" vertical="center"/>
    </xf>
    <xf applyAlignment="true" applyBorder="true" applyFill="true" applyFont="true" applyNumberFormat="true" borderId="23" fillId="4" fontId="4" numFmtId="1000" quotePrefix="false">
      <alignment horizontal="center" vertical="center"/>
    </xf>
    <xf applyAlignment="true" applyBorder="true" applyFont="true" applyNumberFormat="true" borderId="15" fillId="0" fontId="8" numFmtId="1000" quotePrefix="false">
      <alignment horizontal="center" vertical="center" wrapText="true"/>
    </xf>
    <xf applyAlignment="true" applyBorder="true" applyFont="true" applyNumberFormat="true" borderId="20" fillId="0" fontId="10" numFmtId="1000" quotePrefix="false">
      <alignment horizontal="center" vertical="center" wrapText="true"/>
    </xf>
    <xf applyBorder="true" applyFont="true" applyNumberFormat="true" borderId="15" fillId="0" fontId="8" numFmtId="1000" quotePrefix="false"/>
    <xf applyAlignment="true" applyBorder="true" applyFont="true" applyNumberFormat="true" borderId="15" fillId="0" fontId="8" numFmtId="1000" quotePrefix="false">
      <alignment horizontal="left" vertical="center" wrapText="true"/>
    </xf>
    <xf applyAlignment="true" applyBorder="true" applyFont="true" applyNumberFormat="true" borderId="24" fillId="0" fontId="10" numFmtId="1000" quotePrefix="false">
      <alignment horizontal="center" vertical="center" wrapText="true"/>
    </xf>
    <xf applyAlignment="true" applyBorder="true" applyFont="true" applyNumberFormat="true" borderId="1" fillId="0" fontId="8" numFmtId="1000" quotePrefix="false">
      <alignment horizontal="center" vertical="center" wrapText="true"/>
    </xf>
    <xf applyAlignment="true" applyBorder="true" applyFont="true" applyNumberFormat="true" borderId="20" fillId="0" fontId="8" numFmtId="1000" quotePrefix="false">
      <alignment horizontal="left"/>
    </xf>
    <xf applyAlignment="true" applyBorder="true" applyFont="true" applyNumberFormat="true" borderId="25" fillId="0" fontId="10" numFmtId="1000" quotePrefix="false">
      <alignment horizontal="center" vertical="center" wrapText="true"/>
    </xf>
    <xf applyAlignment="true" applyBorder="true" applyFont="true" applyNumberFormat="true" borderId="15" fillId="0" fontId="12" numFmtId="1000" quotePrefix="false">
      <alignment horizontal="center" vertical="center" wrapText="true"/>
    </xf>
    <xf applyAlignment="true" applyBorder="true" applyFont="true" applyNumberFormat="true" borderId="24" fillId="0" fontId="12" numFmtId="1000" quotePrefix="false">
      <alignment horizontal="center" vertical="center" wrapText="true"/>
    </xf>
    <xf applyAlignment="true" applyBorder="true" applyFont="true" applyNumberFormat="true" borderId="20" fillId="0" fontId="12" numFmtId="1000" quotePrefix="false">
      <alignment horizontal="center" vertical="center" wrapText="true"/>
    </xf>
    <xf applyAlignment="true" applyBorder="true" applyFont="true" applyNumberFormat="true" borderId="26" fillId="0" fontId="10" numFmtId="1000" quotePrefix="false">
      <alignment horizontal="center" vertical="center" wrapText="true"/>
    </xf>
    <xf applyAlignment="true" applyBorder="true" applyFill="true" applyFont="true" applyNumberFormat="true" borderId="22" fillId="4" fontId="13" numFmtId="1000" quotePrefix="false">
      <alignment horizontal="center" vertical="center"/>
    </xf>
    <xf applyAlignment="true" applyBorder="true" applyFill="true" applyFont="true" applyNumberFormat="true" borderId="2" fillId="4" fontId="13" numFmtId="1000" quotePrefix="false">
      <alignment horizontal="center" vertical="center"/>
    </xf>
    <xf applyAlignment="true" applyBorder="true" applyFill="true" applyFont="true" applyNumberFormat="true" borderId="23" fillId="4" fontId="13" numFmtId="1000" quotePrefix="false">
      <alignment horizontal="center" vertical="center"/>
    </xf>
    <xf applyFont="true" applyNumberFormat="true" borderId="0" fillId="0" fontId="10" numFmtId="1000" quotePrefix="false"/>
    <xf applyAlignment="true" applyBorder="true" applyFill="true" applyFont="true" applyNumberFormat="true" borderId="26" fillId="5" fontId="4" numFmtId="1000" quotePrefix="false">
      <alignment horizontal="center"/>
    </xf>
    <xf applyAlignment="true" applyBorder="true" applyFill="true" applyFont="true" applyNumberFormat="true" borderId="14" fillId="5" fontId="4" numFmtId="1000" quotePrefix="false">
      <alignment horizontal="center"/>
    </xf>
    <xf applyAlignment="true" applyBorder="true" applyFill="true" applyFont="true" applyNumberFormat="true" borderId="13" fillId="5" fontId="4" numFmtId="1000" quotePrefix="false">
      <alignment horizontal="center"/>
    </xf>
    <xf applyAlignment="true" applyBorder="true" applyFont="true" applyNumberFormat="true" borderId="25" fillId="0" fontId="8" numFmtId="1000" quotePrefix="false">
      <alignment horizontal="center" vertical="center" wrapText="true"/>
    </xf>
    <xf applyAlignment="true" applyBorder="true" applyFill="true" applyFont="true" applyNumberFormat="true" borderId="15" fillId="5" fontId="4" numFmtId="1000" quotePrefix="false">
      <alignment horizontal="left" vertical="center"/>
    </xf>
    <xf applyAlignment="true" applyBorder="true" applyFill="true" applyFont="true" applyNumberFormat="true" borderId="14" fillId="5" fontId="4" numFmtId="1000" quotePrefix="false">
      <alignment horizontal="left" vertical="center"/>
    </xf>
    <xf applyAlignment="true" applyBorder="true" applyFill="true" applyFont="true" applyNumberFormat="true" borderId="16" fillId="5" fontId="4" numFmtId="1000" quotePrefix="false">
      <alignment horizontal="left" vertical="center"/>
    </xf>
    <xf applyBorder="true" applyFont="true" applyNumberFormat="true" borderId="20" fillId="0" fontId="8" numFmtId="1000" quotePrefix="false"/>
    <xf applyAlignment="true" applyBorder="true" applyFill="true" applyFont="true" applyNumberFormat="true" borderId="15" fillId="5" fontId="4" numFmtId="1000" quotePrefix="false">
      <alignment horizontal="center" vertical="center"/>
    </xf>
    <xf applyAlignment="true" applyBorder="true" applyFill="true" applyFont="true" applyNumberFormat="true" borderId="14" fillId="5" fontId="4" numFmtId="1000" quotePrefix="false">
      <alignment horizontal="center" vertical="center"/>
    </xf>
    <xf applyAlignment="true" applyBorder="true" applyFill="true" applyFont="true" applyNumberFormat="true" borderId="16" fillId="5" fontId="4" numFmtId="1000" quotePrefix="false">
      <alignment horizontal="center" vertical="center"/>
    </xf>
    <xf applyAlignment="true" applyBorder="true" applyFill="true" applyFont="true" applyNumberFormat="true" borderId="27" fillId="4" fontId="4" numFmtId="1000" quotePrefix="false">
      <alignment horizontal="center" vertical="center"/>
    </xf>
    <xf applyAlignment="true" applyBorder="true" applyFill="true" applyFont="true" applyNumberFormat="true" borderId="28" fillId="4" fontId="4" numFmtId="1000" quotePrefix="false">
      <alignment horizontal="center" vertical="center"/>
    </xf>
    <xf applyAlignment="true" applyBorder="true" applyFill="true" applyFont="true" applyNumberFormat="true" borderId="29" fillId="4" fontId="4" numFmtId="1000" quotePrefix="false">
      <alignment horizontal="center" vertical="center"/>
    </xf>
    <xf applyAlignment="true" applyBorder="true" applyFill="true" applyFont="true" applyNumberFormat="true" borderId="26" fillId="4" fontId="4" numFmtId="1000" quotePrefix="false">
      <alignment horizontal="center" vertical="center"/>
    </xf>
    <xf applyAlignment="true" applyBorder="true" applyFill="true" applyFont="true" applyNumberFormat="true" borderId="14" fillId="4" fontId="4" numFmtId="1000" quotePrefix="false">
      <alignment horizontal="center" vertical="center"/>
    </xf>
    <xf applyAlignment="true" applyBorder="true" applyFill="true" applyFont="true" applyNumberFormat="true" borderId="13" fillId="4" fontId="4" numFmtId="1000" quotePrefix="false">
      <alignment horizontal="center" vertical="center"/>
    </xf>
    <xf applyAlignment="true" applyBorder="true" applyFont="true" applyNumberFormat="true" borderId="20" fillId="0" fontId="14" numFmtId="1000" quotePrefix="false">
      <alignment horizontal="center" vertical="center"/>
    </xf>
    <xf applyBorder="true" applyFont="true" applyNumberFormat="true" borderId="15" fillId="0" fontId="14" numFmtId="1000" quotePrefix="false"/>
    <xf applyAlignment="true" applyBorder="true" applyFill="true" applyFont="true" applyNumberFormat="true" borderId="15" fillId="3" fontId="4" numFmtId="1000" quotePrefix="false">
      <alignment horizontal="center"/>
    </xf>
    <xf applyAlignment="true" applyBorder="true" applyFill="true" applyFont="true" applyNumberFormat="true" borderId="14" fillId="3" fontId="4" numFmtId="1000" quotePrefix="false">
      <alignment horizontal="center"/>
    </xf>
    <xf applyAlignment="true" applyBorder="true" applyFill="true" applyFont="true" applyNumberFormat="true" borderId="16" fillId="3" fontId="4" numFmtId="1000" quotePrefix="false">
      <alignment horizontal="center"/>
    </xf>
    <xf applyAlignment="true" applyBorder="true" applyFont="true" applyNumberFormat="true" borderId="15" fillId="0" fontId="3" numFmtId="1000" quotePrefix="false">
      <alignment horizontal="center" vertical="center"/>
    </xf>
    <xf applyAlignment="true" applyBorder="true" applyFont="true" applyNumberFormat="true" borderId="15" fillId="0" fontId="8" numFmtId="1000" quotePrefix="false">
      <alignment horizontal="center" vertical="center"/>
    </xf>
    <xf applyAlignment="true" applyBorder="true" applyFont="true" applyNumberFormat="true" borderId="15" fillId="0" fontId="3" numFmtId="1000" quotePrefix="false">
      <alignment horizontal="left"/>
    </xf>
    <xf applyAlignment="true" applyBorder="true" applyFont="true" applyNumberFormat="true" borderId="1" fillId="0" fontId="10" numFmtId="1000" quotePrefix="false">
      <alignment horizontal="center" vertical="center" wrapText="true"/>
    </xf>
    <xf applyAlignment="true" applyBorder="true" applyFont="true" applyNumberFormat="true" borderId="26" fillId="0" fontId="8" numFmtId="1000" quotePrefix="false">
      <alignment horizontal="left"/>
    </xf>
    <xf applyAlignment="true" applyBorder="true" applyFont="true" applyNumberFormat="true" borderId="15" fillId="0" fontId="14" numFmtId="1000" quotePrefix="false">
      <alignment horizontal="center" vertical="center"/>
    </xf>
    <xf applyAlignment="true" applyBorder="true" applyFont="true" applyNumberFormat="true" borderId="20" fillId="0" fontId="8" numFmtId="1000" quotePrefix="false">
      <alignment horizontal="center" vertical="center"/>
    </xf>
    <xf applyAlignment="true" applyBorder="true" applyFill="true" applyFont="true" applyNumberFormat="true" borderId="22" fillId="2" fontId="4" numFmtId="1000" quotePrefix="false">
      <alignment horizontal="center" vertical="center" wrapText="true"/>
    </xf>
    <xf applyAlignment="true" applyBorder="true" applyFill="true" applyFont="true" applyNumberFormat="true" borderId="23" fillId="2" fontId="4" numFmtId="1000" quotePrefix="false">
      <alignment horizontal="center" vertical="center" wrapText="true"/>
    </xf>
    <xf applyAlignment="true" applyBorder="true" applyFont="true" applyNumberFormat="true" borderId="26" fillId="0" fontId="8" numFmtId="1000" quotePrefix="false">
      <alignment horizontal="center" vertical="center" wrapText="true"/>
    </xf>
    <xf applyAlignment="true" applyBorder="true" applyFont="true" applyNumberFormat="true" borderId="24" fillId="0" fontId="8" numFmtId="1000" quotePrefix="false">
      <alignment horizontal="center" vertical="center" wrapText="true"/>
    </xf>
    <xf applyAlignment="true" applyFont="true" applyNumberFormat="true" borderId="0" fillId="0" fontId="14" numFmtId="1000" quotePrefix="false">
      <alignment horizontal="center" vertical="center"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7" Target="theme/theme1.xml" Type="http://schemas.openxmlformats.org/officeDocument/2006/relationships/theme"/>
  <Relationship Id="rId6" Target="styles.xml" Type="http://schemas.openxmlformats.org/officeDocument/2006/relationships/styles"/>
  <Relationship Id="rId5" Target="sharedStrings.xml" Type="http://schemas.openxmlformats.org/officeDocument/2006/relationships/sharedStrings"/>
  <Relationship Id="rId4" Target="worksheets/sheet4.xml" Type="http://schemas.openxmlformats.org/officeDocument/2006/relationships/worksheet"/>
  <Relationship Id="rId3" Target="worksheets/sheet3.xml" Type="http://schemas.openxmlformats.org/officeDocument/2006/relationships/worksheet"/>
  <Relationship Id="rId2" Target="worksheets/sheet2.xml" Type="http://schemas.openxmlformats.org/officeDocument/2006/relationships/worksheet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</a:theme>
</file>

<file path=xl/worksheets/_rels/sheet1.xml.rels><?xml version="1.0" encoding="UTF-8" standalone="no" ?>
<Relationships xmlns="http://schemas.openxmlformats.org/package/2006/relationships">
  <Relationship Id="rId1" Target="mailto:elenalukanova17@yandex.ru" TargetMode="External" Type="http://schemas.openxmlformats.org/officeDocument/2006/relationships/hyperlink"/>
</Relationships>

</file>

<file path=xl/worksheets/_rels/sheet2.xml.rels><?xml version="1.0" encoding="UTF-8" standalone="no" ?>
<Relationships xmlns="http://schemas.openxmlformats.org/package/2006/relationships">
  <Relationship Id="rId1" Target="mailto:elenalukanova17@yandex.ru" TargetMode="External" Type="http://schemas.openxmlformats.org/officeDocument/2006/relationships/hyperlink"/>
</Relationships>

</file>

<file path=xl/worksheets/_rels/sheet3.xml.rels><?xml version="1.0" encoding="UTF-8" standalone="no" ?>
<Relationships xmlns="http://schemas.openxmlformats.org/package/2006/relationships">
  <Relationship Id="rId1" Target="mailto:elenalukanova17@yandex.ru" TargetMode="External" Type="http://schemas.openxmlformats.org/officeDocument/2006/relationships/hyperlink"/>
</Relationships>
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K75"/>
  <sheetViews>
    <sheetView showZeros="true" workbookViewId="0"/>
  </sheetViews>
  <sheetFormatPr baseColWidth="8" customHeight="true" defaultColWidth="14.425781467405" defaultRowHeight="15" zeroHeight="false"/>
  <cols>
    <col customWidth="true" max="1" min="1" outlineLevel="0" style="1" width="5.14062497092456"/>
    <col customWidth="true" max="2" min="2" outlineLevel="0" style="1" width="52.0000006766647"/>
    <col customWidth="true" max="3" min="3" outlineLevel="0" style="1" width="27.4257816365712"/>
    <col customWidth="true" max="4" min="4" outlineLevel="0" style="2" width="21.9999996616676"/>
    <col customWidth="true" max="5" min="5" outlineLevel="0" style="1" width="15.5703124854623"/>
    <col bestFit="true" customWidth="true" max="6" min="6" outlineLevel="0" style="1" width="19.710937625553"/>
    <col customWidth="true" max="7" min="7" outlineLevel="0" style="1" width="14.425781467405"/>
    <col bestFit="true" customWidth="true" max="8" min="8" outlineLevel="0" style="1" width="25.0000008458309"/>
    <col customWidth="true" max="11" min="9" outlineLevel="0" style="1" width="8.71093779471921"/>
    <col bestFit="true" customWidth="true" max="16384" min="12" outlineLevel="0" style="1" width="14.425781467405"/>
  </cols>
  <sheetData>
    <row outlineLevel="0" r="1">
      <c r="A1" s="3" t="s">
        <v>0</v>
      </c>
      <c r="B1" s="3" t="s"/>
      <c r="C1" s="3" t="s"/>
      <c r="D1" s="3" t="s"/>
      <c r="E1" s="3" t="s"/>
      <c r="F1" s="3" t="s"/>
      <c r="G1" s="3" t="s"/>
      <c r="H1" s="3" t="s"/>
    </row>
    <row customHeight="true" ht="72" outlineLevel="0" r="2">
      <c r="A2" s="4" t="s">
        <v>1</v>
      </c>
      <c r="B2" s="5" t="s"/>
      <c r="C2" s="5" t="s"/>
      <c r="D2" s="5" t="s"/>
      <c r="E2" s="5" t="s"/>
      <c r="F2" s="5" t="s"/>
      <c r="G2" s="5" t="s"/>
      <c r="H2" s="6" t="s"/>
    </row>
    <row outlineLevel="0" r="3">
      <c r="A3" s="7" t="s">
        <v>2</v>
      </c>
      <c r="B3" s="8" t="s"/>
      <c r="C3" s="8" t="s"/>
      <c r="D3" s="8" t="s"/>
      <c r="E3" s="8" t="s"/>
      <c r="F3" s="8" t="s"/>
      <c r="G3" s="8" t="s"/>
      <c r="H3" s="9" t="s"/>
    </row>
    <row outlineLevel="0" r="4">
      <c r="A4" s="10" t="s">
        <v>3</v>
      </c>
      <c r="B4" s="11" t="s"/>
      <c r="C4" s="11" t="s"/>
      <c r="D4" s="11" t="s"/>
      <c r="E4" s="11" t="s"/>
      <c r="F4" s="11" t="s"/>
      <c r="G4" s="11" t="s"/>
      <c r="H4" s="12" t="s"/>
    </row>
    <row outlineLevel="0" r="5">
      <c r="A5" s="13" t="s">
        <v>4</v>
      </c>
      <c r="B5" s="14" t="s"/>
      <c r="C5" s="14" t="s"/>
      <c r="D5" s="14" t="s"/>
      <c r="E5" s="14" t="s"/>
      <c r="F5" s="14" t="s"/>
      <c r="G5" s="14" t="s"/>
      <c r="H5" s="15" t="s"/>
    </row>
    <row outlineLevel="0" r="6">
      <c r="A6" s="13" t="s">
        <v>5</v>
      </c>
      <c r="B6" s="14" t="s"/>
      <c r="C6" s="14" t="s"/>
      <c r="D6" s="14" t="s"/>
      <c r="E6" s="14" t="s"/>
      <c r="F6" s="14" t="s"/>
      <c r="G6" s="14" t="s"/>
      <c r="H6" s="15" t="s"/>
    </row>
    <row customHeight="true" ht="15.75" outlineLevel="0" r="7">
      <c r="A7" s="13" t="s">
        <v>6</v>
      </c>
      <c r="B7" s="14" t="s"/>
      <c r="C7" s="14" t="s"/>
      <c r="D7" s="14" t="s"/>
      <c r="E7" s="14" t="s"/>
      <c r="F7" s="14" t="s"/>
      <c r="G7" s="14" t="s"/>
      <c r="H7" s="15" t="s"/>
    </row>
    <row customHeight="true" ht="15.75" outlineLevel="0" r="8">
      <c r="A8" s="13" t="s">
        <v>7</v>
      </c>
      <c r="B8" s="14" t="s"/>
      <c r="C8" s="14" t="s"/>
      <c r="D8" s="14" t="s"/>
      <c r="E8" s="14" t="s"/>
      <c r="F8" s="14" t="s"/>
      <c r="G8" s="14" t="s"/>
      <c r="H8" s="15" t="s"/>
    </row>
    <row customHeight="true" ht="15.75" outlineLevel="0" r="9">
      <c r="A9" s="13" t="s">
        <v>8</v>
      </c>
      <c r="B9" s="14" t="s"/>
      <c r="C9" s="14" t="s"/>
      <c r="D9" s="14" t="s"/>
      <c r="E9" s="14" t="s"/>
      <c r="F9" s="14" t="s"/>
      <c r="G9" s="14" t="s"/>
      <c r="H9" s="15" t="s"/>
    </row>
    <row customHeight="true" ht="15.75" outlineLevel="0" r="10">
      <c r="A10" s="16" t="s">
        <v>9</v>
      </c>
      <c r="B10" s="17" t="s"/>
      <c r="C10" s="17" t="s"/>
      <c r="D10" s="17" t="s"/>
      <c r="E10" s="17" t="s"/>
      <c r="F10" s="17" t="s"/>
      <c r="G10" s="17" t="s"/>
      <c r="H10" s="18" t="s"/>
    </row>
    <row customHeight="true" ht="15.75" outlineLevel="0" r="11">
      <c r="A11" s="19" t="s">
        <v>10</v>
      </c>
      <c r="B11" s="20" t="s"/>
      <c r="C11" s="21" t="n"/>
      <c r="D11" s="22" t="s"/>
      <c r="E11" s="22" t="s"/>
      <c r="F11" s="22" t="s"/>
      <c r="G11" s="22" t="s"/>
      <c r="H11" s="23" t="s"/>
    </row>
    <row customHeight="true" ht="15.75" outlineLevel="0" r="12">
      <c r="A12" s="19" t="s">
        <v>11</v>
      </c>
      <c r="B12" s="24" t="s"/>
      <c r="C12" s="24" t="s"/>
      <c r="D12" s="24" t="s"/>
      <c r="E12" s="24" t="s"/>
      <c r="F12" s="24" t="s"/>
      <c r="G12" s="24" t="s"/>
      <c r="H12" s="20" t="s"/>
    </row>
    <row ht="21" outlineLevel="0" r="13">
      <c r="A13" s="25" t="s">
        <v>12</v>
      </c>
      <c r="B13" s="26" t="s"/>
      <c r="C13" s="26" t="s"/>
      <c r="D13" s="26" t="s"/>
      <c r="E13" s="26" t="s"/>
      <c r="F13" s="26" t="s"/>
      <c r="G13" s="26" t="s"/>
      <c r="H13" s="27" t="s"/>
    </row>
    <row outlineLevel="0" r="14">
      <c r="A14" s="28" t="s">
        <v>13</v>
      </c>
      <c r="B14" s="29" t="s"/>
      <c r="C14" s="29" t="s"/>
      <c r="D14" s="29" t="s"/>
      <c r="E14" s="29" t="s"/>
      <c r="F14" s="29" t="s"/>
      <c r="G14" s="29" t="s"/>
      <c r="H14" s="30" t="s"/>
    </row>
    <row outlineLevel="0" r="15">
      <c r="A15" s="31" t="s">
        <v>14</v>
      </c>
      <c r="B15" s="32" t="s"/>
      <c r="C15" s="32" t="s"/>
      <c r="D15" s="32" t="s"/>
      <c r="E15" s="32" t="s"/>
      <c r="F15" s="32" t="s"/>
      <c r="G15" s="32" t="s"/>
      <c r="H15" s="33" t="s"/>
    </row>
    <row outlineLevel="0" r="16">
      <c r="A16" s="34" t="s">
        <v>15</v>
      </c>
      <c r="B16" s="35" t="s"/>
      <c r="C16" s="35" t="s"/>
      <c r="D16" s="35" t="s"/>
      <c r="E16" s="35" t="s"/>
      <c r="F16" s="35" t="s"/>
      <c r="G16" s="35" t="s"/>
      <c r="H16" s="36" t="s"/>
    </row>
    <row outlineLevel="0" r="17">
      <c r="A17" s="34" t="s">
        <v>16</v>
      </c>
      <c r="B17" s="35" t="s"/>
      <c r="C17" s="35" t="s"/>
      <c r="D17" s="35" t="s"/>
      <c r="E17" s="35" t="s"/>
      <c r="F17" s="35" t="s"/>
      <c r="G17" s="35" t="s"/>
      <c r="H17" s="36" t="s"/>
    </row>
    <row outlineLevel="0" r="18">
      <c r="A18" s="34" t="s">
        <v>17</v>
      </c>
      <c r="B18" s="35" t="s"/>
      <c r="C18" s="35" t="s"/>
      <c r="D18" s="35" t="s"/>
      <c r="E18" s="35" t="s"/>
      <c r="F18" s="35" t="s"/>
      <c r="G18" s="35" t="s"/>
      <c r="H18" s="36" t="s"/>
    </row>
    <row outlineLevel="0" r="19">
      <c r="A19" s="34" t="s">
        <v>18</v>
      </c>
      <c r="B19" s="35" t="s"/>
      <c r="C19" s="35" t="s"/>
      <c r="D19" s="35" t="s"/>
      <c r="E19" s="35" t="s"/>
      <c r="F19" s="35" t="s"/>
      <c r="G19" s="35" t="s"/>
      <c r="H19" s="36" t="s"/>
    </row>
    <row outlineLevel="0" r="20">
      <c r="A20" s="34" t="s">
        <v>19</v>
      </c>
      <c r="B20" s="35" t="s"/>
      <c r="C20" s="35" t="s"/>
      <c r="D20" s="35" t="s"/>
      <c r="E20" s="35" t="s"/>
      <c r="F20" s="35" t="s"/>
      <c r="G20" s="35" t="s"/>
      <c r="H20" s="36" t="s"/>
    </row>
    <row outlineLevel="0" r="21">
      <c r="A21" s="34" t="s">
        <v>20</v>
      </c>
      <c r="B21" s="35" t="s"/>
      <c r="C21" s="35" t="s"/>
      <c r="D21" s="35" t="s"/>
      <c r="E21" s="35" t="s"/>
      <c r="F21" s="35" t="s"/>
      <c r="G21" s="35" t="s"/>
      <c r="H21" s="36" t="s"/>
    </row>
    <row ht="15.75" outlineLevel="0" r="22">
      <c r="A22" s="37" t="s">
        <v>21</v>
      </c>
      <c r="B22" s="38" t="s"/>
      <c r="C22" s="38" t="s"/>
      <c r="D22" s="38" t="s"/>
      <c r="E22" s="38" t="s"/>
      <c r="F22" s="38" t="s"/>
      <c r="G22" s="38" t="s"/>
      <c r="H22" s="39" t="s"/>
    </row>
    <row ht="60" outlineLevel="0" r="23">
      <c r="A23" s="40" t="s">
        <v>22</v>
      </c>
      <c r="B23" s="41" t="s">
        <v>23</v>
      </c>
      <c r="C23" s="41" t="s">
        <v>24</v>
      </c>
      <c r="D23" s="42" t="s">
        <v>25</v>
      </c>
      <c r="E23" s="42" t="s">
        <v>26</v>
      </c>
      <c r="F23" s="42" t="s">
        <v>27</v>
      </c>
      <c r="G23" s="42" t="s">
        <v>28</v>
      </c>
      <c r="H23" s="42" t="s">
        <v>29</v>
      </c>
    </row>
    <row ht="102" outlineLevel="0" r="24">
      <c r="A24" s="43" t="n">
        <v>1</v>
      </c>
      <c r="B24" s="44" t="s">
        <v>30</v>
      </c>
      <c r="C24" s="45" t="s">
        <v>31</v>
      </c>
      <c r="D24" s="44" t="s">
        <v>32</v>
      </c>
      <c r="E24" s="44" t="n">
        <v>1</v>
      </c>
      <c r="F24" s="44" t="s">
        <v>33</v>
      </c>
      <c r="G24" s="44" t="n">
        <v>1</v>
      </c>
      <c r="H24" s="44" t="s">
        <v>34</v>
      </c>
    </row>
    <row ht="63.75" outlineLevel="0" r="25">
      <c r="A25" s="43" t="n">
        <v>2</v>
      </c>
      <c r="B25" s="44" t="s">
        <v>35</v>
      </c>
      <c r="C25" s="45" t="s">
        <v>36</v>
      </c>
      <c r="D25" s="44" t="s">
        <v>32</v>
      </c>
      <c r="E25" s="44" t="n">
        <v>1</v>
      </c>
      <c r="F25" s="44" t="s">
        <v>33</v>
      </c>
      <c r="G25" s="44" t="n">
        <v>1</v>
      </c>
      <c r="H25" s="44" t="n"/>
    </row>
    <row customHeight="true" ht="217.5" outlineLevel="0" r="26">
      <c r="A26" s="43" t="n">
        <v>3</v>
      </c>
      <c r="B26" s="44" t="s">
        <v>37</v>
      </c>
      <c r="C26" s="44" t="s">
        <v>38</v>
      </c>
      <c r="D26" s="44" t="s">
        <v>32</v>
      </c>
      <c r="E26" s="44" t="n">
        <v>1</v>
      </c>
      <c r="F26" s="44" t="s">
        <v>33</v>
      </c>
      <c r="G26" s="44" t="n">
        <v>1</v>
      </c>
      <c r="H26" s="44" t="s">
        <v>39</v>
      </c>
    </row>
    <row ht="63.75" outlineLevel="0" r="27">
      <c r="A27" s="43" t="n">
        <v>4</v>
      </c>
      <c r="B27" s="44" t="s">
        <v>40</v>
      </c>
      <c r="C27" s="45" t="s">
        <v>41</v>
      </c>
      <c r="D27" s="44" t="s">
        <v>32</v>
      </c>
      <c r="E27" s="44" t="n">
        <v>1</v>
      </c>
      <c r="F27" s="44" t="s">
        <v>33</v>
      </c>
      <c r="G27" s="44" t="n">
        <v>1</v>
      </c>
      <c r="H27" s="44" t="n"/>
    </row>
    <row customFormat="true" ht="140.25" outlineLevel="0" r="28" s="1">
      <c r="A28" s="43" t="n">
        <v>5</v>
      </c>
      <c r="B28" s="44" t="s">
        <v>42</v>
      </c>
      <c r="C28" s="44" t="s">
        <v>43</v>
      </c>
      <c r="D28" s="44" t="s">
        <v>32</v>
      </c>
      <c r="E28" s="44" t="n">
        <v>1</v>
      </c>
      <c r="F28" s="44" t="s">
        <v>33</v>
      </c>
      <c r="G28" s="44" t="n">
        <v>1</v>
      </c>
      <c r="H28" s="44" t="s">
        <v>44</v>
      </c>
    </row>
    <row customFormat="true" ht="153" outlineLevel="0" r="29" s="1">
      <c r="A29" s="43" t="n">
        <v>6</v>
      </c>
      <c r="B29" s="44" t="s">
        <v>45</v>
      </c>
      <c r="C29" s="44" t="s">
        <v>46</v>
      </c>
      <c r="D29" s="44" t="s">
        <v>32</v>
      </c>
      <c r="E29" s="44" t="n">
        <v>1</v>
      </c>
      <c r="F29" s="44" t="s">
        <v>33</v>
      </c>
      <c r="G29" s="44" t="n">
        <v>1</v>
      </c>
      <c r="H29" s="44" t="s">
        <v>47</v>
      </c>
    </row>
    <row customFormat="true" ht="102" outlineLevel="0" r="30" s="1">
      <c r="A30" s="43" t="n">
        <v>7</v>
      </c>
      <c r="B30" s="44" t="s">
        <v>48</v>
      </c>
      <c r="C30" s="45" t="s">
        <v>49</v>
      </c>
      <c r="D30" s="44" t="s">
        <v>32</v>
      </c>
      <c r="E30" s="44" t="n">
        <v>1</v>
      </c>
      <c r="F30" s="44" t="s">
        <v>33</v>
      </c>
      <c r="G30" s="44" t="n">
        <v>1</v>
      </c>
      <c r="H30" s="44" t="n"/>
    </row>
    <row customFormat="true" ht="25.5" outlineLevel="0" r="31" s="1">
      <c r="A31" s="43" t="n">
        <v>8</v>
      </c>
      <c r="B31" s="44" t="s">
        <v>50</v>
      </c>
      <c r="C31" s="44" t="s">
        <v>51</v>
      </c>
      <c r="D31" s="44" t="s">
        <v>52</v>
      </c>
      <c r="E31" s="44" t="n">
        <v>1</v>
      </c>
      <c r="F31" s="44" t="s">
        <v>33</v>
      </c>
      <c r="G31" s="44" t="n">
        <v>1</v>
      </c>
      <c r="H31" s="44" t="n"/>
    </row>
    <row customFormat="true" customHeight="true" ht="15" outlineLevel="0" r="32" s="1">
      <c r="A32" s="43" t="n">
        <v>9</v>
      </c>
      <c r="B32" s="44" t="s">
        <v>53</v>
      </c>
      <c r="C32" s="44" t="s">
        <v>54</v>
      </c>
      <c r="D32" s="44" t="s">
        <v>55</v>
      </c>
      <c r="E32" s="44" t="n">
        <v>1</v>
      </c>
      <c r="F32" s="44" t="s">
        <v>33</v>
      </c>
      <c r="G32" s="44" t="n">
        <v>2</v>
      </c>
      <c r="H32" s="44" t="n"/>
    </row>
    <row customFormat="true" ht="38.25" outlineLevel="0" r="33" s="1">
      <c r="A33" s="43" t="n">
        <v>10</v>
      </c>
      <c r="B33" s="44" t="s">
        <v>56</v>
      </c>
      <c r="C33" s="44" t="s">
        <v>57</v>
      </c>
      <c r="D33" s="44" t="s">
        <v>58</v>
      </c>
      <c r="E33" s="44" t="n">
        <v>1</v>
      </c>
      <c r="F33" s="44" t="s">
        <v>33</v>
      </c>
      <c r="G33" s="44" t="n">
        <v>5</v>
      </c>
      <c r="H33" s="44" t="n"/>
    </row>
    <row customFormat="true" customHeight="true" ht="24.75" outlineLevel="0" r="34" s="1">
      <c r="A34" s="43" t="n">
        <v>11</v>
      </c>
      <c r="B34" s="44" t="s">
        <v>59</v>
      </c>
      <c r="C34" s="44" t="s">
        <v>60</v>
      </c>
      <c r="D34" s="44" t="s">
        <v>58</v>
      </c>
      <c r="E34" s="44" t="n">
        <v>1</v>
      </c>
      <c r="F34" s="44" t="s">
        <v>33</v>
      </c>
      <c r="G34" s="44" t="n">
        <v>5</v>
      </c>
      <c r="H34" s="44" t="n"/>
    </row>
    <row outlineLevel="0" r="35">
      <c r="A35" s="43" t="n">
        <v>12</v>
      </c>
      <c r="B35" s="46" t="s">
        <v>61</v>
      </c>
      <c r="C35" s="44" t="s">
        <v>54</v>
      </c>
      <c r="D35" s="44" t="s">
        <v>55</v>
      </c>
      <c r="E35" s="44" t="n">
        <v>1</v>
      </c>
      <c r="F35" s="44" t="s">
        <v>33</v>
      </c>
      <c r="G35" s="44" t="n">
        <v>5</v>
      </c>
      <c r="H35" s="44" t="n"/>
    </row>
    <row customHeight="true" ht="23.25" outlineLevel="0" r="36">
      <c r="A36" s="47" t="s">
        <v>62</v>
      </c>
      <c r="B36" s="48" t="s"/>
      <c r="C36" s="48" t="s"/>
      <c r="D36" s="48" t="s"/>
      <c r="E36" s="48" t="s"/>
      <c r="F36" s="48" t="s"/>
      <c r="G36" s="48" t="s"/>
      <c r="H36" s="49" t="s"/>
    </row>
    <row customHeight="true" ht="15.75" outlineLevel="0" r="37">
      <c r="A37" s="28" t="s">
        <v>13</v>
      </c>
      <c r="B37" s="29" t="s"/>
      <c r="C37" s="29" t="s"/>
      <c r="D37" s="29" t="s"/>
      <c r="E37" s="29" t="s"/>
      <c r="F37" s="29" t="s"/>
      <c r="G37" s="29" t="s"/>
      <c r="H37" s="30" t="s"/>
    </row>
    <row outlineLevel="0" r="38">
      <c r="A38" s="31" t="s">
        <v>63</v>
      </c>
      <c r="B38" s="32" t="s"/>
      <c r="C38" s="32" t="s"/>
      <c r="D38" s="32" t="s"/>
      <c r="E38" s="32" t="s"/>
      <c r="F38" s="32" t="s"/>
      <c r="G38" s="32" t="s"/>
      <c r="H38" s="33" t="s"/>
    </row>
    <row outlineLevel="0" r="39">
      <c r="A39" s="34" t="s">
        <v>15</v>
      </c>
      <c r="B39" s="35" t="s"/>
      <c r="C39" s="35" t="s"/>
      <c r="D39" s="35" t="s"/>
      <c r="E39" s="35" t="s"/>
      <c r="F39" s="35" t="s"/>
      <c r="G39" s="35" t="s"/>
      <c r="H39" s="36" t="s"/>
    </row>
    <row outlineLevel="0" r="40">
      <c r="A40" s="34" t="s">
        <v>16</v>
      </c>
      <c r="B40" s="35" t="s"/>
      <c r="C40" s="35" t="s"/>
      <c r="D40" s="35" t="s"/>
      <c r="E40" s="35" t="s"/>
      <c r="F40" s="35" t="s"/>
      <c r="G40" s="35" t="s"/>
      <c r="H40" s="36" t="s"/>
    </row>
    <row outlineLevel="0" r="41">
      <c r="A41" s="34" t="s">
        <v>17</v>
      </c>
      <c r="B41" s="35" t="s"/>
      <c r="C41" s="35" t="s"/>
      <c r="D41" s="35" t="s"/>
      <c r="E41" s="35" t="s"/>
      <c r="F41" s="35" t="s"/>
      <c r="G41" s="35" t="s"/>
      <c r="H41" s="36" t="s"/>
    </row>
    <row outlineLevel="0" r="42">
      <c r="A42" s="34" t="s">
        <v>18</v>
      </c>
      <c r="B42" s="35" t="s"/>
      <c r="C42" s="35" t="s"/>
      <c r="D42" s="35" t="s"/>
      <c r="E42" s="35" t="s"/>
      <c r="F42" s="35" t="s"/>
      <c r="G42" s="35" t="s"/>
      <c r="H42" s="36" t="s"/>
    </row>
    <row outlineLevel="0" r="43">
      <c r="A43" s="34" t="s">
        <v>19</v>
      </c>
      <c r="B43" s="35" t="s"/>
      <c r="C43" s="35" t="s"/>
      <c r="D43" s="35" t="s"/>
      <c r="E43" s="35" t="s"/>
      <c r="F43" s="35" t="s"/>
      <c r="G43" s="35" t="s"/>
      <c r="H43" s="36" t="s"/>
    </row>
    <row outlineLevel="0" r="44">
      <c r="A44" s="34" t="s">
        <v>20</v>
      </c>
      <c r="B44" s="35" t="s"/>
      <c r="C44" s="35" t="s"/>
      <c r="D44" s="35" t="s"/>
      <c r="E44" s="35" t="s"/>
      <c r="F44" s="35" t="s"/>
      <c r="G44" s="35" t="s"/>
      <c r="H44" s="36" t="s"/>
    </row>
    <row customHeight="true" ht="15.75" outlineLevel="0" r="45">
      <c r="A45" s="37" t="s">
        <v>21</v>
      </c>
      <c r="B45" s="38" t="s"/>
      <c r="C45" s="38" t="s"/>
      <c r="D45" s="38" t="s"/>
      <c r="E45" s="38" t="s"/>
      <c r="F45" s="38" t="s"/>
      <c r="G45" s="38" t="s"/>
      <c r="H45" s="39" t="s"/>
    </row>
    <row ht="60" outlineLevel="0" r="46">
      <c r="A46" s="50" t="s">
        <v>22</v>
      </c>
      <c r="B46" s="50" t="s">
        <v>23</v>
      </c>
      <c r="C46" s="41" t="s">
        <v>24</v>
      </c>
      <c r="D46" s="50" t="s">
        <v>25</v>
      </c>
      <c r="E46" s="50" t="s">
        <v>26</v>
      </c>
      <c r="F46" s="50" t="s">
        <v>27</v>
      </c>
      <c r="G46" s="50" t="s">
        <v>28</v>
      </c>
      <c r="H46" s="50" t="s">
        <v>29</v>
      </c>
    </row>
    <row ht="38.25" outlineLevel="0" r="47">
      <c r="A47" s="42" t="n">
        <v>1</v>
      </c>
      <c r="B47" s="44" t="s">
        <v>64</v>
      </c>
      <c r="C47" s="44" t="s">
        <v>57</v>
      </c>
      <c r="D47" s="51" t="s">
        <v>58</v>
      </c>
      <c r="E47" s="51" t="n">
        <v>1</v>
      </c>
      <c r="F47" s="51" t="s">
        <v>33</v>
      </c>
      <c r="G47" s="44" t="n">
        <v>4</v>
      </c>
      <c r="H47" s="52" t="n"/>
    </row>
    <row ht="38.25" outlineLevel="0" r="48">
      <c r="A48" s="42" t="n">
        <v>2</v>
      </c>
      <c r="B48" s="44" t="s">
        <v>59</v>
      </c>
      <c r="C48" s="44" t="s">
        <v>65</v>
      </c>
      <c r="D48" s="51" t="s">
        <v>58</v>
      </c>
      <c r="E48" s="51" t="n">
        <v>1</v>
      </c>
      <c r="F48" s="51" t="s">
        <v>66</v>
      </c>
      <c r="G48" s="44" t="n">
        <v>8</v>
      </c>
      <c r="H48" s="52" t="n"/>
    </row>
    <row ht="38.25" outlineLevel="0" r="49">
      <c r="A49" s="42" t="n">
        <v>3</v>
      </c>
      <c r="B49" s="44" t="s">
        <v>67</v>
      </c>
      <c r="C49" s="44" t="s">
        <v>68</v>
      </c>
      <c r="D49" s="51" t="s">
        <v>58</v>
      </c>
      <c r="E49" s="51" t="n">
        <v>1</v>
      </c>
      <c r="F49" s="51" t="s">
        <v>66</v>
      </c>
      <c r="G49" s="44" t="n">
        <v>1</v>
      </c>
      <c r="H49" s="52" t="n"/>
    </row>
    <row outlineLevel="0" r="50">
      <c r="A50" s="42" t="n">
        <v>4</v>
      </c>
      <c r="B50" s="44" t="n"/>
      <c r="C50" s="44" t="n"/>
      <c r="D50" s="44" t="n"/>
      <c r="E50" s="44" t="n"/>
      <c r="F50" s="44" t="n"/>
      <c r="G50" s="44" t="n"/>
      <c r="H50" s="52" t="n"/>
    </row>
    <row customHeight="true" ht="23.25" outlineLevel="0" r="51">
      <c r="A51" s="47" t="s">
        <v>69</v>
      </c>
      <c r="B51" s="48" t="s"/>
      <c r="C51" s="48" t="s"/>
      <c r="D51" s="48" t="s"/>
      <c r="E51" s="48" t="s"/>
      <c r="F51" s="48" t="s"/>
      <c r="G51" s="48" t="s"/>
      <c r="H51" s="49" t="s"/>
    </row>
    <row customHeight="true" ht="15.75" outlineLevel="0" r="52">
      <c r="A52" s="28" t="s">
        <v>13</v>
      </c>
      <c r="B52" s="29" t="s"/>
      <c r="C52" s="29" t="s"/>
      <c r="D52" s="29" t="s"/>
      <c r="E52" s="29" t="s"/>
      <c r="F52" s="29" t="s"/>
      <c r="G52" s="29" t="s"/>
      <c r="H52" s="30" t="s"/>
    </row>
    <row outlineLevel="0" r="53">
      <c r="A53" s="31" t="s">
        <v>70</v>
      </c>
      <c r="B53" s="32" t="s"/>
      <c r="C53" s="32" t="s"/>
      <c r="D53" s="32" t="s"/>
      <c r="E53" s="32" t="s"/>
      <c r="F53" s="32" t="s"/>
      <c r="G53" s="32" t="s"/>
      <c r="H53" s="33" t="s"/>
    </row>
    <row outlineLevel="0" r="54">
      <c r="A54" s="34" t="s">
        <v>15</v>
      </c>
      <c r="B54" s="35" t="s"/>
      <c r="C54" s="35" t="s"/>
      <c r="D54" s="35" t="s"/>
      <c r="E54" s="35" t="s"/>
      <c r="F54" s="35" t="s"/>
      <c r="G54" s="35" t="s"/>
      <c r="H54" s="36" t="s"/>
    </row>
    <row outlineLevel="0" r="55">
      <c r="A55" s="34" t="s">
        <v>16</v>
      </c>
      <c r="B55" s="35" t="s"/>
      <c r="C55" s="35" t="s"/>
      <c r="D55" s="35" t="s"/>
      <c r="E55" s="35" t="s"/>
      <c r="F55" s="35" t="s"/>
      <c r="G55" s="35" t="s"/>
      <c r="H55" s="36" t="s"/>
    </row>
    <row outlineLevel="0" r="56">
      <c r="A56" s="34" t="s">
        <v>17</v>
      </c>
      <c r="B56" s="35" t="s"/>
      <c r="C56" s="35" t="s"/>
      <c r="D56" s="35" t="s"/>
      <c r="E56" s="35" t="s"/>
      <c r="F56" s="35" t="s"/>
      <c r="G56" s="35" t="s"/>
      <c r="H56" s="36" t="s"/>
    </row>
    <row outlineLevel="0" r="57">
      <c r="A57" s="34" t="s">
        <v>18</v>
      </c>
      <c r="B57" s="35" t="s"/>
      <c r="C57" s="35" t="s"/>
      <c r="D57" s="35" t="s"/>
      <c r="E57" s="35" t="s"/>
      <c r="F57" s="35" t="s"/>
      <c r="G57" s="35" t="s"/>
      <c r="H57" s="36" t="s"/>
    </row>
    <row outlineLevel="0" r="58">
      <c r="A58" s="34" t="s">
        <v>19</v>
      </c>
      <c r="B58" s="35" t="s"/>
      <c r="C58" s="35" t="s"/>
      <c r="D58" s="35" t="s"/>
      <c r="E58" s="35" t="s"/>
      <c r="F58" s="35" t="s"/>
      <c r="G58" s="35" t="s"/>
      <c r="H58" s="36" t="s"/>
    </row>
    <row outlineLevel="0" r="59">
      <c r="A59" s="34" t="s">
        <v>20</v>
      </c>
      <c r="B59" s="35" t="s"/>
      <c r="C59" s="35" t="s"/>
      <c r="D59" s="35" t="s"/>
      <c r="E59" s="35" t="s"/>
      <c r="F59" s="35" t="s"/>
      <c r="G59" s="35" t="s"/>
      <c r="H59" s="36" t="s"/>
    </row>
    <row customHeight="true" ht="15.75" outlineLevel="0" r="60">
      <c r="A60" s="37" t="s">
        <v>21</v>
      </c>
      <c r="B60" s="38" t="s"/>
      <c r="C60" s="38" t="s"/>
      <c r="D60" s="38" t="s"/>
      <c r="E60" s="38" t="s"/>
      <c r="F60" s="38" t="s"/>
      <c r="G60" s="38" t="s"/>
      <c r="H60" s="39" t="s"/>
    </row>
    <row ht="60" outlineLevel="0" r="61">
      <c r="A61" s="53" t="s">
        <v>22</v>
      </c>
      <c r="B61" s="50" t="s">
        <v>23</v>
      </c>
      <c r="C61" s="41" t="s">
        <v>24</v>
      </c>
      <c r="D61" s="50" t="s">
        <v>25</v>
      </c>
      <c r="E61" s="50" t="s">
        <v>26</v>
      </c>
      <c r="F61" s="50" t="s">
        <v>27</v>
      </c>
      <c r="G61" s="50" t="s">
        <v>28</v>
      </c>
      <c r="H61" s="50" t="s">
        <v>29</v>
      </c>
    </row>
    <row customFormat="true" ht="25.5" outlineLevel="0" r="62" s="1">
      <c r="A62" s="40" t="n">
        <v>1</v>
      </c>
      <c r="B62" s="44" t="s">
        <v>71</v>
      </c>
      <c r="C62" s="44" t="s">
        <v>72</v>
      </c>
      <c r="D62" s="51" t="s">
        <v>73</v>
      </c>
      <c r="E62" s="51" t="n">
        <v>1</v>
      </c>
      <c r="F62" s="51" t="s">
        <v>33</v>
      </c>
      <c r="G62" s="44" t="n">
        <v>2</v>
      </c>
      <c r="H62" s="50" t="n"/>
    </row>
    <row customFormat="true" ht="38.25" outlineLevel="0" r="63" s="1">
      <c r="A63" s="40" t="n">
        <v>2</v>
      </c>
      <c r="B63" s="44" t="s">
        <v>74</v>
      </c>
      <c r="C63" s="44" t="s">
        <v>75</v>
      </c>
      <c r="D63" s="44" t="s">
        <v>73</v>
      </c>
      <c r="E63" s="51" t="n">
        <v>1</v>
      </c>
      <c r="F63" s="51" t="s">
        <v>33</v>
      </c>
      <c r="G63" s="44" t="n">
        <v>1</v>
      </c>
      <c r="H63" s="50" t="n"/>
    </row>
    <row customFormat="true" customHeight="true" ht="15" outlineLevel="0" r="64" s="1">
      <c r="A64" s="40" t="n">
        <v>3</v>
      </c>
      <c r="B64" s="44" t="s">
        <v>53</v>
      </c>
      <c r="C64" s="44" t="s">
        <v>54</v>
      </c>
      <c r="D64" s="51" t="s">
        <v>55</v>
      </c>
      <c r="E64" s="51" t="n">
        <v>1</v>
      </c>
      <c r="F64" s="51" t="s">
        <v>33</v>
      </c>
      <c r="G64" s="44" t="n">
        <v>1</v>
      </c>
      <c r="H64" s="50" t="n"/>
    </row>
    <row ht="38.25" outlineLevel="0" r="65">
      <c r="A65" s="40" t="n">
        <v>4</v>
      </c>
      <c r="B65" s="44" t="s">
        <v>64</v>
      </c>
      <c r="C65" s="44" t="s">
        <v>57</v>
      </c>
      <c r="D65" s="51" t="s">
        <v>58</v>
      </c>
      <c r="E65" s="51" t="n">
        <v>1</v>
      </c>
      <c r="F65" s="51" t="s">
        <v>33</v>
      </c>
      <c r="G65" s="44" t="n">
        <v>5</v>
      </c>
      <c r="H65" s="52" t="n"/>
    </row>
    <row customHeight="true" ht="27" outlineLevel="0" r="66">
      <c r="A66" s="40" t="n">
        <v>5</v>
      </c>
      <c r="B66" s="44" t="s">
        <v>59</v>
      </c>
      <c r="C66" s="44" t="s">
        <v>60</v>
      </c>
      <c r="D66" s="51" t="s">
        <v>58</v>
      </c>
      <c r="E66" s="51" t="n">
        <v>1</v>
      </c>
      <c r="F66" s="51" t="s">
        <v>66</v>
      </c>
      <c r="G66" s="44" t="n">
        <v>5</v>
      </c>
      <c r="H66" s="52" t="n"/>
    </row>
    <row customFormat="true" ht="25.5" outlineLevel="0" r="67" s="1">
      <c r="A67" s="40" t="n">
        <v>6</v>
      </c>
      <c r="B67" s="44" t="s">
        <v>67</v>
      </c>
      <c r="C67" s="44" t="s">
        <v>76</v>
      </c>
      <c r="D67" s="51" t="s">
        <v>58</v>
      </c>
      <c r="E67" s="51" t="n">
        <v>1</v>
      </c>
      <c r="F67" s="51" t="s">
        <v>66</v>
      </c>
      <c r="G67" s="44" t="n">
        <v>1</v>
      </c>
      <c r="H67" s="52" t="n"/>
    </row>
    <row customFormat="true" customHeight="true" ht="15" outlineLevel="0" r="68" s="1">
      <c r="A68" s="40" t="n">
        <v>7</v>
      </c>
      <c r="B68" s="44" t="s">
        <v>77</v>
      </c>
      <c r="C68" s="44" t="s">
        <v>78</v>
      </c>
      <c r="D68" s="44" t="s">
        <v>55</v>
      </c>
      <c r="E68" s="44" t="n">
        <v>1</v>
      </c>
      <c r="F68" s="44" t="s">
        <v>33</v>
      </c>
      <c r="G68" s="44" t="n">
        <v>1</v>
      </c>
      <c r="H68" s="52" t="n"/>
    </row>
    <row outlineLevel="0" r="69">
      <c r="A69" s="40" t="n">
        <v>8</v>
      </c>
      <c r="B69" s="44" t="s">
        <v>61</v>
      </c>
      <c r="C69" s="54" t="n">
        <v>1</v>
      </c>
      <c r="D69" s="44" t="s">
        <v>55</v>
      </c>
      <c r="E69" s="44" t="n">
        <v>1</v>
      </c>
      <c r="F69" s="44" t="s">
        <v>33</v>
      </c>
      <c r="G69" s="44" t="n">
        <v>1</v>
      </c>
      <c r="H69" s="52" t="n"/>
    </row>
    <row customHeight="true" ht="15.75" outlineLevel="0" r="70">
      <c r="A70" s="47" t="s">
        <v>79</v>
      </c>
      <c r="B70" s="48" t="s"/>
      <c r="C70" s="48" t="s"/>
      <c r="D70" s="48" t="s"/>
      <c r="E70" s="48" t="s"/>
      <c r="F70" s="48" t="s"/>
      <c r="G70" s="48" t="s"/>
      <c r="H70" s="49" t="s"/>
    </row>
    <row ht="60" outlineLevel="0" r="71">
      <c r="A71" s="53" t="s">
        <v>22</v>
      </c>
      <c r="B71" s="50" t="s">
        <v>23</v>
      </c>
      <c r="C71" s="55" t="s">
        <v>24</v>
      </c>
      <c r="D71" s="50" t="s">
        <v>25</v>
      </c>
      <c r="E71" s="50" t="s">
        <v>26</v>
      </c>
      <c r="F71" s="50" t="s">
        <v>27</v>
      </c>
      <c r="G71" s="50" t="s">
        <v>28</v>
      </c>
      <c r="H71" s="50" t="s">
        <v>29</v>
      </c>
    </row>
    <row customHeight="true" ht="57.75" outlineLevel="0" r="72">
      <c r="A72" s="56" t="n">
        <v>1</v>
      </c>
      <c r="B72" s="57" t="s">
        <v>80</v>
      </c>
      <c r="C72" s="58" t="s">
        <v>81</v>
      </c>
      <c r="D72" s="59" t="s">
        <v>82</v>
      </c>
      <c r="E72" s="60" t="n">
        <v>1</v>
      </c>
      <c r="F72" s="60" t="s">
        <v>33</v>
      </c>
      <c r="G72" s="58" t="n">
        <f aca="false" ca="false" dt2D="false" dtr="false" t="normal">E72</f>
        <v>1</v>
      </c>
      <c r="H72" s="44" t="n"/>
    </row>
    <row customHeight="true" ht="15.75" outlineLevel="0" r="73">
      <c r="A73" s="43" t="n">
        <v>2</v>
      </c>
      <c r="B73" s="61" t="s">
        <v>83</v>
      </c>
      <c r="C73" s="58" t="s">
        <v>84</v>
      </c>
      <c r="D73" s="59" t="s">
        <v>82</v>
      </c>
      <c r="E73" s="58" t="n">
        <v>1</v>
      </c>
      <c r="F73" s="58" t="s">
        <v>33</v>
      </c>
      <c r="G73" s="58" t="n">
        <f aca="false" ca="false" dt2D="false" dtr="false" t="normal">E73</f>
        <v>1</v>
      </c>
      <c r="H73" s="44" t="n"/>
    </row>
    <row ht="20.25" outlineLevel="0" r="74">
      <c r="A74" s="62" t="s">
        <v>85</v>
      </c>
      <c r="B74" s="63" t="s"/>
      <c r="C74" s="63" t="s"/>
      <c r="D74" s="63" t="s"/>
      <c r="E74" s="63" t="s"/>
      <c r="F74" s="63" t="s"/>
      <c r="G74" s="63" t="s"/>
      <c r="H74" s="64" t="s"/>
    </row>
    <row outlineLevel="0" r="75">
      <c r="B75" s="65" t="s">
        <v>86</v>
      </c>
    </row>
  </sheetData>
  <mergeCells count="45">
    <mergeCell ref="A22:H22"/>
    <mergeCell ref="A36:H36"/>
    <mergeCell ref="A37:H37"/>
    <mergeCell ref="A38:H38"/>
    <mergeCell ref="A1:H1"/>
    <mergeCell ref="A2:H2"/>
    <mergeCell ref="A3:H3"/>
    <mergeCell ref="A4:H4"/>
    <mergeCell ref="A5:H5"/>
    <mergeCell ref="A6:H6"/>
    <mergeCell ref="A7:H7"/>
    <mergeCell ref="A8:H8"/>
    <mergeCell ref="A9:H9"/>
    <mergeCell ref="A10:H10"/>
    <mergeCell ref="A11:B11"/>
    <mergeCell ref="C11:H11"/>
    <mergeCell ref="A21:H21"/>
    <mergeCell ref="A20:H20"/>
    <mergeCell ref="A19:H19"/>
    <mergeCell ref="A18:H18"/>
    <mergeCell ref="A17:H17"/>
    <mergeCell ref="A16:H16"/>
    <mergeCell ref="A15:H15"/>
    <mergeCell ref="A14:H14"/>
    <mergeCell ref="A13:H13"/>
    <mergeCell ref="A12:H12"/>
    <mergeCell ref="A39:H39"/>
    <mergeCell ref="A40:H40"/>
    <mergeCell ref="A41:H41"/>
    <mergeCell ref="A42:H42"/>
    <mergeCell ref="A43:H43"/>
    <mergeCell ref="A44:H44"/>
    <mergeCell ref="A45:H45"/>
    <mergeCell ref="A51:H51"/>
    <mergeCell ref="A52:H52"/>
    <mergeCell ref="A53:H53"/>
    <mergeCell ref="A54:H54"/>
    <mergeCell ref="A55:H55"/>
    <mergeCell ref="A56:H56"/>
    <mergeCell ref="A70:H70"/>
    <mergeCell ref="A60:H60"/>
    <mergeCell ref="A57:H57"/>
    <mergeCell ref="A59:H59"/>
    <mergeCell ref="A74:H74"/>
    <mergeCell ref="A58:H58"/>
  </mergeCells>
  <hyperlinks>
    <hyperlink display="mailto:elenalukanova17@yandex.ru" r:id="rId1" ref="A7"/>
  </hyperlinks>
  <pageMargins bottom="0.75" footer="0" header="0" left="0.700000047683716" right="0.700000047683716" top="0.75"/>
  <pageSetup fitToHeight="0" fitToWidth="0" orientation="portrait" paperHeight="297mm" paperSize="9" paperWidth="210mm" scale="100"/>
</worksheet>
</file>

<file path=xl/worksheets/sheet2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K73"/>
  <sheetViews>
    <sheetView showZeros="true" workbookViewId="0"/>
  </sheetViews>
  <sheetFormatPr baseColWidth="8" customHeight="true" defaultColWidth="14.425781467405" defaultRowHeight="15" zeroHeight="false"/>
  <cols>
    <col customWidth="true" max="1" min="1" outlineLevel="0" style="1" width="5.14062497092456"/>
    <col customWidth="true" max="2" min="2" outlineLevel="0" style="1" width="52.0000006766647"/>
    <col customWidth="true" max="3" min="3" outlineLevel="0" style="1" width="27.4257816365712"/>
    <col customWidth="true" max="4" min="4" outlineLevel="0" style="1" width="21.9999996616676"/>
    <col customWidth="true" max="5" min="5" outlineLevel="0" style="1" width="15.5703124854623"/>
    <col bestFit="true" customWidth="true" max="6" min="6" outlineLevel="0" style="1" width="19.710937625553"/>
    <col customWidth="true" max="7" min="7" outlineLevel="0" style="1" width="14.425781467405"/>
    <col bestFit="true" customWidth="true" max="8" min="8" outlineLevel="0" style="1" width="25.0000008458309"/>
    <col customWidth="true" max="11" min="9" outlineLevel="0" style="1" width="8.71093779471921"/>
    <col bestFit="true" customWidth="true" max="16384" min="12" outlineLevel="0" style="1" width="14.425781467405"/>
  </cols>
  <sheetData>
    <row outlineLevel="0" r="1">
      <c r="A1" s="3" t="s">
        <v>0</v>
      </c>
      <c r="B1" s="3" t="s"/>
      <c r="C1" s="3" t="s"/>
      <c r="D1" s="3" t="s"/>
      <c r="E1" s="3" t="s"/>
      <c r="F1" s="3" t="s"/>
      <c r="G1" s="3" t="s"/>
      <c r="H1" s="3" t="s"/>
    </row>
    <row customHeight="true" ht="72" outlineLevel="0" r="2">
      <c r="A2" s="4" t="s">
        <v>1</v>
      </c>
      <c r="B2" s="5" t="s"/>
      <c r="C2" s="5" t="s"/>
      <c r="D2" s="5" t="s"/>
      <c r="E2" s="5" t="s"/>
      <c r="F2" s="5" t="s"/>
      <c r="G2" s="5" t="s"/>
      <c r="H2" s="6" t="s"/>
    </row>
    <row outlineLevel="0" r="3">
      <c r="A3" s="7" t="s">
        <v>2</v>
      </c>
      <c r="B3" s="8" t="s"/>
      <c r="C3" s="8" t="s"/>
      <c r="D3" s="8" t="s"/>
      <c r="E3" s="8" t="s"/>
      <c r="F3" s="8" t="s"/>
      <c r="G3" s="8" t="s"/>
      <c r="H3" s="9" t="s"/>
    </row>
    <row outlineLevel="0" r="4">
      <c r="A4" s="10" t="s">
        <v>3</v>
      </c>
      <c r="B4" s="11" t="s"/>
      <c r="C4" s="11" t="s"/>
      <c r="D4" s="11" t="s"/>
      <c r="E4" s="11" t="s"/>
      <c r="F4" s="11" t="s"/>
      <c r="G4" s="11" t="s"/>
      <c r="H4" s="12" t="s"/>
    </row>
    <row outlineLevel="0" r="5">
      <c r="A5" s="13" t="s">
        <v>4</v>
      </c>
      <c r="B5" s="14" t="s"/>
      <c r="C5" s="14" t="s"/>
      <c r="D5" s="14" t="s"/>
      <c r="E5" s="14" t="s"/>
      <c r="F5" s="14" t="s"/>
      <c r="G5" s="14" t="s"/>
      <c r="H5" s="15" t="s"/>
    </row>
    <row outlineLevel="0" r="6">
      <c r="A6" s="13" t="s">
        <v>5</v>
      </c>
      <c r="B6" s="14" t="s"/>
      <c r="C6" s="14" t="s"/>
      <c r="D6" s="14" t="s"/>
      <c r="E6" s="14" t="s"/>
      <c r="F6" s="14" t="s"/>
      <c r="G6" s="14" t="s"/>
      <c r="H6" s="15" t="s"/>
    </row>
    <row customHeight="true" ht="15.75" outlineLevel="0" r="7">
      <c r="A7" s="13" t="s">
        <v>87</v>
      </c>
      <c r="B7" s="14" t="s"/>
      <c r="C7" s="14" t="s"/>
      <c r="D7" s="14" t="s"/>
      <c r="E7" s="14" t="s"/>
      <c r="F7" s="14" t="s"/>
      <c r="G7" s="14" t="s"/>
      <c r="H7" s="15" t="s"/>
    </row>
    <row customHeight="true" ht="15.75" outlineLevel="0" r="8">
      <c r="A8" s="13" t="s">
        <v>7</v>
      </c>
      <c r="B8" s="14" t="s"/>
      <c r="C8" s="14" t="s"/>
      <c r="D8" s="14" t="s"/>
      <c r="E8" s="14" t="s"/>
      <c r="F8" s="14" t="s"/>
      <c r="G8" s="14" t="s"/>
      <c r="H8" s="15" t="s"/>
    </row>
    <row customHeight="true" ht="15.75" outlineLevel="0" r="9">
      <c r="A9" s="13" t="s">
        <v>8</v>
      </c>
      <c r="B9" s="14" t="s"/>
      <c r="C9" s="14" t="s"/>
      <c r="D9" s="14" t="s"/>
      <c r="E9" s="14" t="s"/>
      <c r="F9" s="14" t="s"/>
      <c r="G9" s="14" t="s"/>
      <c r="H9" s="15" t="s"/>
    </row>
    <row customHeight="true" ht="15.75" outlineLevel="0" r="10">
      <c r="A10" s="16" t="s">
        <v>9</v>
      </c>
      <c r="B10" s="17" t="s"/>
      <c r="C10" s="17" t="s"/>
      <c r="D10" s="17" t="s"/>
      <c r="E10" s="17" t="s"/>
      <c r="F10" s="17" t="s"/>
      <c r="G10" s="17" t="s"/>
      <c r="H10" s="18" t="s"/>
    </row>
    <row customFormat="true" customHeight="true" ht="15.75" outlineLevel="0" r="11" s="1">
      <c r="A11" s="19" t="s">
        <v>10</v>
      </c>
      <c r="B11" s="20" t="s"/>
      <c r="C11" s="21" t="n"/>
      <c r="D11" s="22" t="s"/>
      <c r="E11" s="22" t="s"/>
      <c r="F11" s="22" t="s"/>
      <c r="G11" s="22" t="s"/>
      <c r="H11" s="23" t="s"/>
    </row>
    <row customHeight="true" ht="15.75" outlineLevel="0" r="12">
      <c r="A12" s="19" t="s">
        <v>88</v>
      </c>
      <c r="B12" s="24" t="s"/>
      <c r="C12" s="24" t="s"/>
      <c r="D12" s="24" t="s"/>
      <c r="E12" s="24" t="s"/>
      <c r="F12" s="24" t="s"/>
      <c r="G12" s="24" t="s"/>
      <c r="H12" s="20" t="s"/>
    </row>
    <row customFormat="true" customHeight="true" ht="22.5" outlineLevel="0" r="13" s="1">
      <c r="A13" s="66" t="s">
        <v>89</v>
      </c>
      <c r="B13" s="67" t="s"/>
      <c r="C13" s="67" t="s"/>
      <c r="D13" s="67" t="s"/>
      <c r="E13" s="67" t="s"/>
      <c r="F13" s="67" t="s"/>
      <c r="G13" s="67" t="s"/>
      <c r="H13" s="68" t="s"/>
    </row>
    <row customHeight="true" ht="22.5" outlineLevel="0" r="14">
      <c r="A14" s="47" t="s">
        <v>90</v>
      </c>
      <c r="B14" s="48" t="s"/>
      <c r="C14" s="48" t="s"/>
      <c r="D14" s="48" t="s"/>
      <c r="E14" s="48" t="s"/>
      <c r="F14" s="48" t="s"/>
      <c r="G14" s="48" t="s"/>
      <c r="H14" s="49" t="s"/>
    </row>
    <row customHeight="true" ht="15.75" outlineLevel="0" r="15">
      <c r="A15" s="28" t="s">
        <v>13</v>
      </c>
      <c r="B15" s="29" t="s"/>
      <c r="C15" s="29" t="s"/>
      <c r="D15" s="29" t="s"/>
      <c r="E15" s="29" t="s"/>
      <c r="F15" s="29" t="s"/>
      <c r="G15" s="29" t="s"/>
      <c r="H15" s="30" t="s"/>
    </row>
    <row outlineLevel="0" r="16">
      <c r="A16" s="31" t="s">
        <v>14</v>
      </c>
      <c r="B16" s="32" t="s"/>
      <c r="C16" s="32" t="s"/>
      <c r="D16" s="32" t="s"/>
      <c r="E16" s="32" t="s"/>
      <c r="F16" s="32" t="s"/>
      <c r="G16" s="32" t="s"/>
      <c r="H16" s="33" t="s"/>
    </row>
    <row outlineLevel="0" r="17">
      <c r="A17" s="34" t="s">
        <v>15</v>
      </c>
      <c r="B17" s="35" t="s"/>
      <c r="C17" s="35" t="s"/>
      <c r="D17" s="35" t="s"/>
      <c r="E17" s="35" t="s"/>
      <c r="F17" s="35" t="s"/>
      <c r="G17" s="35" t="s"/>
      <c r="H17" s="36" t="s"/>
    </row>
    <row outlineLevel="0" r="18">
      <c r="A18" s="34" t="s">
        <v>16</v>
      </c>
      <c r="B18" s="35" t="s"/>
      <c r="C18" s="35" t="s"/>
      <c r="D18" s="35" t="s"/>
      <c r="E18" s="35" t="s"/>
      <c r="F18" s="35" t="s"/>
      <c r="G18" s="35" t="s"/>
      <c r="H18" s="36" t="s"/>
    </row>
    <row outlineLevel="0" r="19">
      <c r="A19" s="34" t="s">
        <v>17</v>
      </c>
      <c r="B19" s="35" t="s"/>
      <c r="C19" s="35" t="s"/>
      <c r="D19" s="35" t="s"/>
      <c r="E19" s="35" t="s"/>
      <c r="F19" s="35" t="s"/>
      <c r="G19" s="35" t="s"/>
      <c r="H19" s="36" t="s"/>
    </row>
    <row outlineLevel="0" r="20">
      <c r="A20" s="34" t="s">
        <v>18</v>
      </c>
      <c r="B20" s="35" t="s"/>
      <c r="C20" s="35" t="s"/>
      <c r="D20" s="35" t="s"/>
      <c r="E20" s="35" t="s"/>
      <c r="F20" s="35" t="s"/>
      <c r="G20" s="35" t="s"/>
      <c r="H20" s="36" t="s"/>
    </row>
    <row outlineLevel="0" r="21">
      <c r="A21" s="34" t="s">
        <v>19</v>
      </c>
      <c r="B21" s="35" t="s"/>
      <c r="C21" s="35" t="s"/>
      <c r="D21" s="35" t="s"/>
      <c r="E21" s="35" t="s"/>
      <c r="F21" s="35" t="s"/>
      <c r="G21" s="35" t="s"/>
      <c r="H21" s="36" t="s"/>
    </row>
    <row outlineLevel="0" r="22">
      <c r="A22" s="34" t="s">
        <v>20</v>
      </c>
      <c r="B22" s="35" t="s"/>
      <c r="C22" s="35" t="s"/>
      <c r="D22" s="35" t="s"/>
      <c r="E22" s="35" t="s"/>
      <c r="F22" s="35" t="s"/>
      <c r="G22" s="35" t="s"/>
      <c r="H22" s="36" t="s"/>
    </row>
    <row customHeight="true" ht="15.75" outlineLevel="0" r="23">
      <c r="A23" s="37" t="s">
        <v>21</v>
      </c>
      <c r="B23" s="38" t="s"/>
      <c r="C23" s="38" t="s"/>
      <c r="D23" s="38" t="s"/>
      <c r="E23" s="38" t="s"/>
      <c r="F23" s="38" t="s"/>
      <c r="G23" s="38" t="s"/>
      <c r="H23" s="39" t="s"/>
    </row>
    <row ht="60" outlineLevel="0" r="24">
      <c r="A24" s="50" t="s">
        <v>22</v>
      </c>
      <c r="B24" s="55" t="s">
        <v>23</v>
      </c>
      <c r="C24" s="41" t="s">
        <v>24</v>
      </c>
      <c r="D24" s="55" t="s">
        <v>25</v>
      </c>
      <c r="E24" s="55" t="s">
        <v>26</v>
      </c>
      <c r="F24" s="55" t="s">
        <v>27</v>
      </c>
      <c r="G24" s="55" t="s">
        <v>28</v>
      </c>
      <c r="H24" s="55" t="s">
        <v>29</v>
      </c>
    </row>
    <row ht="25.5" outlineLevel="0" r="25">
      <c r="A25" s="69" t="n">
        <v>1</v>
      </c>
      <c r="B25" s="44" t="s">
        <v>91</v>
      </c>
      <c r="C25" s="44" t="s">
        <v>72</v>
      </c>
      <c r="D25" s="50" t="s">
        <v>73</v>
      </c>
      <c r="E25" s="50" t="n">
        <v>1</v>
      </c>
      <c r="F25" s="50" t="s">
        <v>92</v>
      </c>
      <c r="G25" s="50" t="n">
        <v>5</v>
      </c>
      <c r="H25" s="50" t="n"/>
    </row>
    <row customFormat="true" ht="25.5" outlineLevel="0" r="26" s="1">
      <c r="A26" s="69" t="n">
        <v>2</v>
      </c>
      <c r="B26" s="44" t="s">
        <v>93</v>
      </c>
      <c r="C26" s="44" t="s">
        <v>94</v>
      </c>
      <c r="D26" s="50" t="s">
        <v>95</v>
      </c>
      <c r="E26" s="50" t="n">
        <v>1</v>
      </c>
      <c r="F26" s="50" t="s">
        <v>92</v>
      </c>
      <c r="G26" s="50" t="n">
        <v>5</v>
      </c>
      <c r="H26" s="50" t="n"/>
    </row>
    <row customFormat="true" ht="38.25" outlineLevel="0" r="27" s="1">
      <c r="A27" s="69" t="n">
        <v>3</v>
      </c>
      <c r="B27" s="44" t="s">
        <v>64</v>
      </c>
      <c r="C27" s="44" t="s">
        <v>57</v>
      </c>
      <c r="D27" s="50" t="s">
        <v>58</v>
      </c>
      <c r="E27" s="50" t="n">
        <v>1</v>
      </c>
      <c r="F27" s="50" t="s">
        <v>92</v>
      </c>
      <c r="G27" s="50" t="n">
        <v>5</v>
      </c>
      <c r="H27" s="50" t="n"/>
    </row>
    <row customFormat="true" customHeight="true" ht="34.5" outlineLevel="0" r="28" s="1">
      <c r="A28" s="69" t="n">
        <v>4</v>
      </c>
      <c r="B28" s="44" t="s">
        <v>59</v>
      </c>
      <c r="C28" s="44" t="s">
        <v>60</v>
      </c>
      <c r="D28" s="50" t="s">
        <v>58</v>
      </c>
      <c r="E28" s="50" t="n">
        <v>1</v>
      </c>
      <c r="F28" s="50" t="s">
        <v>92</v>
      </c>
      <c r="G28" s="50" t="n">
        <v>6</v>
      </c>
      <c r="H28" s="50" t="n"/>
    </row>
    <row outlineLevel="0" r="29">
      <c r="A29" s="69" t="n">
        <v>5</v>
      </c>
      <c r="B29" s="44" t="s">
        <v>61</v>
      </c>
      <c r="C29" s="50" t="n"/>
      <c r="D29" s="50" t="s">
        <v>95</v>
      </c>
      <c r="E29" s="50" t="n">
        <v>1</v>
      </c>
      <c r="F29" s="50" t="s">
        <v>92</v>
      </c>
      <c r="G29" s="50" t="n">
        <v>6</v>
      </c>
      <c r="H29" s="50" t="n"/>
    </row>
    <row customHeight="true" ht="15.75" outlineLevel="0" r="30">
      <c r="A30" s="47" t="s">
        <v>79</v>
      </c>
      <c r="B30" s="48" t="s"/>
      <c r="C30" s="48" t="s"/>
      <c r="D30" s="48" t="s"/>
      <c r="E30" s="48" t="s"/>
      <c r="F30" s="48" t="s"/>
      <c r="G30" s="48" t="s"/>
      <c r="H30" s="49" t="s"/>
    </row>
    <row ht="60" outlineLevel="0" r="31">
      <c r="A31" s="53" t="s">
        <v>22</v>
      </c>
      <c r="B31" s="50" t="s">
        <v>23</v>
      </c>
      <c r="C31" s="50" t="s">
        <v>24</v>
      </c>
      <c r="D31" s="50" t="s">
        <v>25</v>
      </c>
      <c r="E31" s="50" t="s">
        <v>26</v>
      </c>
      <c r="F31" s="50" t="s">
        <v>27</v>
      </c>
      <c r="G31" s="50" t="s">
        <v>28</v>
      </c>
      <c r="H31" s="50" t="s">
        <v>29</v>
      </c>
    </row>
    <row ht="51" outlineLevel="0" r="32">
      <c r="A32" s="56" t="n">
        <v>1</v>
      </c>
      <c r="B32" s="57" t="s">
        <v>80</v>
      </c>
      <c r="C32" s="58" t="s">
        <v>81</v>
      </c>
      <c r="D32" s="59" t="s">
        <v>82</v>
      </c>
      <c r="E32" s="60" t="n">
        <v>1</v>
      </c>
      <c r="F32" s="60" t="s">
        <v>33</v>
      </c>
      <c r="G32" s="58" t="n">
        <f aca="false" ca="false" dt2D="false" dtr="false" t="normal">E32</f>
        <v>1</v>
      </c>
      <c r="H32" s="52" t="n"/>
    </row>
    <row outlineLevel="0" r="33">
      <c r="A33" s="43" t="n">
        <v>2</v>
      </c>
      <c r="B33" s="61" t="s">
        <v>83</v>
      </c>
      <c r="C33" s="58" t="s">
        <v>84</v>
      </c>
      <c r="D33" s="59" t="s">
        <v>82</v>
      </c>
      <c r="E33" s="58" t="n">
        <v>1</v>
      </c>
      <c r="F33" s="58" t="s">
        <v>33</v>
      </c>
      <c r="G33" s="58" t="n">
        <f aca="false" ca="false" dt2D="false" dtr="false" t="normal">E33</f>
        <v>1</v>
      </c>
      <c r="H33" s="52" t="n"/>
    </row>
    <row ht="20.25" outlineLevel="0" r="34">
      <c r="A34" s="70" t="s">
        <v>96</v>
      </c>
      <c r="B34" s="71" t="s"/>
      <c r="C34" s="71" t="s"/>
      <c r="D34" s="71" t="s"/>
      <c r="E34" s="71" t="s"/>
      <c r="F34" s="71" t="s"/>
      <c r="G34" s="71" t="s"/>
      <c r="H34" s="72" t="s"/>
    </row>
    <row ht="20.25" outlineLevel="0" r="35">
      <c r="A35" s="47" t="s">
        <v>97</v>
      </c>
      <c r="B35" s="48" t="s"/>
      <c r="C35" s="48" t="s"/>
      <c r="D35" s="48" t="s"/>
      <c r="E35" s="48" t="s"/>
      <c r="F35" s="48" t="s"/>
      <c r="G35" s="48" t="s"/>
      <c r="H35" s="49" t="s"/>
    </row>
    <row outlineLevel="0" r="36">
      <c r="A36" s="28" t="s">
        <v>13</v>
      </c>
      <c r="B36" s="29" t="s"/>
      <c r="C36" s="29" t="s"/>
      <c r="D36" s="29" t="s"/>
      <c r="E36" s="29" t="s"/>
      <c r="F36" s="29" t="s"/>
      <c r="G36" s="29" t="s"/>
      <c r="H36" s="30" t="s"/>
    </row>
    <row outlineLevel="0" r="37">
      <c r="A37" s="31" t="s">
        <v>14</v>
      </c>
      <c r="B37" s="32" t="s"/>
      <c r="C37" s="32" t="s"/>
      <c r="D37" s="32" t="s"/>
      <c r="E37" s="32" t="s"/>
      <c r="F37" s="32" t="s"/>
      <c r="G37" s="32" t="s"/>
      <c r="H37" s="33" t="s"/>
    </row>
    <row outlineLevel="0" r="38">
      <c r="A38" s="34" t="s">
        <v>15</v>
      </c>
      <c r="B38" s="35" t="s"/>
      <c r="C38" s="35" t="s"/>
      <c r="D38" s="35" t="s"/>
      <c r="E38" s="35" t="s"/>
      <c r="F38" s="35" t="s"/>
      <c r="G38" s="35" t="s"/>
      <c r="H38" s="36" t="s"/>
    </row>
    <row outlineLevel="0" r="39">
      <c r="A39" s="34" t="s">
        <v>16</v>
      </c>
      <c r="B39" s="35" t="s"/>
      <c r="C39" s="35" t="s"/>
      <c r="D39" s="35" t="s"/>
      <c r="E39" s="35" t="s"/>
      <c r="F39" s="35" t="s"/>
      <c r="G39" s="35" t="s"/>
      <c r="H39" s="36" t="s"/>
    </row>
    <row outlineLevel="0" r="40">
      <c r="A40" s="34" t="s">
        <v>17</v>
      </c>
      <c r="B40" s="35" t="s"/>
      <c r="C40" s="35" t="s"/>
      <c r="D40" s="35" t="s"/>
      <c r="E40" s="35" t="s"/>
      <c r="F40" s="35" t="s"/>
      <c r="G40" s="35" t="s"/>
      <c r="H40" s="36" t="s"/>
    </row>
    <row outlineLevel="0" r="41">
      <c r="A41" s="34" t="s">
        <v>18</v>
      </c>
      <c r="B41" s="35" t="s"/>
      <c r="C41" s="35" t="s"/>
      <c r="D41" s="35" t="s"/>
      <c r="E41" s="35" t="s"/>
      <c r="F41" s="35" t="s"/>
      <c r="G41" s="35" t="s"/>
      <c r="H41" s="36" t="s"/>
    </row>
    <row outlineLevel="0" r="42">
      <c r="A42" s="34" t="s">
        <v>19</v>
      </c>
      <c r="B42" s="35" t="s"/>
      <c r="C42" s="35" t="s"/>
      <c r="D42" s="35" t="s"/>
      <c r="E42" s="35" t="s"/>
      <c r="F42" s="35" t="s"/>
      <c r="G42" s="35" t="s"/>
      <c r="H42" s="36" t="s"/>
    </row>
    <row outlineLevel="0" r="43">
      <c r="A43" s="34" t="s">
        <v>20</v>
      </c>
      <c r="B43" s="35" t="s"/>
      <c r="C43" s="35" t="s"/>
      <c r="D43" s="35" t="s"/>
      <c r="E43" s="35" t="s"/>
      <c r="F43" s="35" t="s"/>
      <c r="G43" s="35" t="s"/>
      <c r="H43" s="36" t="s"/>
    </row>
    <row customHeight="true" ht="15.75" outlineLevel="0" r="44">
      <c r="A44" s="37" t="s">
        <v>21</v>
      </c>
      <c r="B44" s="38" t="s"/>
      <c r="C44" s="38" t="s"/>
      <c r="D44" s="38" t="s"/>
      <c r="E44" s="38" t="s"/>
      <c r="F44" s="38" t="s"/>
      <c r="G44" s="38" t="s"/>
      <c r="H44" s="39" t="s"/>
    </row>
    <row ht="60" outlineLevel="0" r="45">
      <c r="A45" s="40" t="s">
        <v>22</v>
      </c>
      <c r="B45" s="41" t="s">
        <v>23</v>
      </c>
      <c r="C45" s="41" t="s">
        <v>24</v>
      </c>
      <c r="D45" s="42" t="s">
        <v>25</v>
      </c>
      <c r="E45" s="42" t="s">
        <v>26</v>
      </c>
      <c r="F45" s="42" t="s">
        <v>27</v>
      </c>
      <c r="G45" s="42" t="s">
        <v>28</v>
      </c>
      <c r="H45" s="42" t="s">
        <v>29</v>
      </c>
    </row>
    <row ht="30" outlineLevel="0" r="46">
      <c r="A46" s="43" t="n">
        <v>1</v>
      </c>
      <c r="B46" s="44" t="s">
        <v>91</v>
      </c>
      <c r="C46" s="44" t="s">
        <v>72</v>
      </c>
      <c r="D46" s="50" t="s">
        <v>73</v>
      </c>
      <c r="E46" s="50" t="n">
        <v>1</v>
      </c>
      <c r="F46" s="50" t="s">
        <v>92</v>
      </c>
      <c r="G46" s="50" t="n">
        <v>5</v>
      </c>
      <c r="H46" s="50" t="s">
        <v>98</v>
      </c>
    </row>
    <row ht="25.5" outlineLevel="0" r="47">
      <c r="A47" s="43" t="n">
        <v>2</v>
      </c>
      <c r="B47" s="44" t="s">
        <v>93</v>
      </c>
      <c r="C47" s="44" t="s">
        <v>94</v>
      </c>
      <c r="D47" s="50" t="s">
        <v>95</v>
      </c>
      <c r="E47" s="50" t="n">
        <v>1</v>
      </c>
      <c r="F47" s="50" t="s">
        <v>92</v>
      </c>
      <c r="G47" s="50" t="n">
        <v>5</v>
      </c>
      <c r="H47" s="50" t="n"/>
    </row>
    <row ht="38.25" outlineLevel="0" r="48">
      <c r="A48" s="43" t="n">
        <v>3</v>
      </c>
      <c r="B48" s="44" t="s">
        <v>64</v>
      </c>
      <c r="C48" s="44" t="s">
        <v>57</v>
      </c>
      <c r="D48" s="50" t="s">
        <v>58</v>
      </c>
      <c r="E48" s="50" t="n">
        <v>1</v>
      </c>
      <c r="F48" s="50" t="s">
        <v>92</v>
      </c>
      <c r="G48" s="50" t="n">
        <v>5</v>
      </c>
      <c r="H48" s="50" t="n"/>
    </row>
    <row customHeight="true" ht="27" outlineLevel="0" r="49">
      <c r="A49" s="43" t="n">
        <v>4</v>
      </c>
      <c r="B49" s="44" t="s">
        <v>59</v>
      </c>
      <c r="C49" s="44" t="s">
        <v>60</v>
      </c>
      <c r="D49" s="50" t="s">
        <v>58</v>
      </c>
      <c r="E49" s="50" t="n">
        <v>1</v>
      </c>
      <c r="F49" s="50" t="s">
        <v>92</v>
      </c>
      <c r="G49" s="50" t="n">
        <v>6</v>
      </c>
      <c r="H49" s="50" t="n"/>
    </row>
    <row outlineLevel="0" r="50">
      <c r="A50" s="43" t="n">
        <v>5</v>
      </c>
      <c r="B50" s="44" t="s">
        <v>61</v>
      </c>
      <c r="C50" s="50" t="s">
        <v>99</v>
      </c>
      <c r="D50" s="50" t="s">
        <v>95</v>
      </c>
      <c r="E50" s="50" t="n">
        <v>1</v>
      </c>
      <c r="F50" s="50" t="s">
        <v>92</v>
      </c>
      <c r="G50" s="50" t="n">
        <f aca="false" ca="false" dt2D="false" dtr="false" t="normal">12*E50</f>
        <v>12</v>
      </c>
      <c r="H50" s="50" t="n"/>
    </row>
    <row customHeight="true" ht="15.75" outlineLevel="0" r="51">
      <c r="A51" s="47" t="s">
        <v>100</v>
      </c>
      <c r="B51" s="48" t="s"/>
      <c r="C51" s="48" t="s"/>
      <c r="D51" s="48" t="s"/>
      <c r="E51" s="48" t="s"/>
      <c r="F51" s="48" t="s"/>
      <c r="G51" s="48" t="s"/>
      <c r="H51" s="49" t="s"/>
    </row>
    <row ht="60" outlineLevel="0" r="52">
      <c r="A52" s="53" t="s">
        <v>22</v>
      </c>
      <c r="B52" s="50" t="s">
        <v>23</v>
      </c>
      <c r="C52" s="50" t="s">
        <v>24</v>
      </c>
      <c r="D52" s="50" t="s">
        <v>25</v>
      </c>
      <c r="E52" s="50" t="s">
        <v>26</v>
      </c>
      <c r="F52" s="50" t="s">
        <v>27</v>
      </c>
      <c r="G52" s="50" t="s">
        <v>28</v>
      </c>
      <c r="H52" s="50" t="s">
        <v>29</v>
      </c>
    </row>
    <row customHeight="true" ht="15.75" outlineLevel="0" r="53">
      <c r="A53" s="56" t="n">
        <v>1</v>
      </c>
      <c r="B53" s="73" t="s">
        <v>86</v>
      </c>
      <c r="C53" s="52" t="n"/>
      <c r="D53" s="52" t="n"/>
      <c r="E53" s="52" t="n"/>
      <c r="F53" s="52" t="n"/>
      <c r="G53" s="52" t="n"/>
      <c r="H53" s="52" t="n"/>
    </row>
    <row ht="20.25" outlineLevel="0" r="54">
      <c r="A54" s="74" t="s">
        <v>101</v>
      </c>
      <c r="B54" s="75" t="s"/>
      <c r="C54" s="75" t="s"/>
      <c r="D54" s="75" t="s"/>
      <c r="E54" s="75" t="s"/>
      <c r="F54" s="75" t="s"/>
      <c r="G54" s="75" t="s"/>
      <c r="H54" s="76" t="s"/>
    </row>
    <row ht="21" outlineLevel="0" r="55">
      <c r="A55" s="77" t="s">
        <v>97</v>
      </c>
      <c r="B55" s="78" t="s"/>
      <c r="C55" s="78" t="s"/>
      <c r="D55" s="78" t="s"/>
      <c r="E55" s="78" t="s"/>
      <c r="F55" s="78" t="s"/>
      <c r="G55" s="78" t="s"/>
      <c r="H55" s="79" t="s"/>
    </row>
    <row outlineLevel="0" r="56">
      <c r="A56" s="28" t="s">
        <v>13</v>
      </c>
      <c r="B56" s="29" t="s"/>
      <c r="C56" s="29" t="s"/>
      <c r="D56" s="29" t="s"/>
      <c r="E56" s="29" t="s"/>
      <c r="F56" s="29" t="s"/>
      <c r="G56" s="29" t="s"/>
      <c r="H56" s="30" t="s"/>
    </row>
    <row outlineLevel="0" r="57">
      <c r="A57" s="31" t="s">
        <v>14</v>
      </c>
      <c r="B57" s="32" t="s"/>
      <c r="C57" s="32" t="s"/>
      <c r="D57" s="32" t="s"/>
      <c r="E57" s="32" t="s"/>
      <c r="F57" s="32" t="s"/>
      <c r="G57" s="32" t="s"/>
      <c r="H57" s="33" t="s"/>
    </row>
    <row outlineLevel="0" r="58">
      <c r="A58" s="34" t="s">
        <v>15</v>
      </c>
      <c r="B58" s="35" t="s"/>
      <c r="C58" s="35" t="s"/>
      <c r="D58" s="35" t="s"/>
      <c r="E58" s="35" t="s"/>
      <c r="F58" s="35" t="s"/>
      <c r="G58" s="35" t="s"/>
      <c r="H58" s="36" t="s"/>
    </row>
    <row outlineLevel="0" r="59">
      <c r="A59" s="34" t="s">
        <v>16</v>
      </c>
      <c r="B59" s="35" t="s"/>
      <c r="C59" s="35" t="s"/>
      <c r="D59" s="35" t="s"/>
      <c r="E59" s="35" t="s"/>
      <c r="F59" s="35" t="s"/>
      <c r="G59" s="35" t="s"/>
      <c r="H59" s="36" t="s"/>
    </row>
    <row outlineLevel="0" r="60">
      <c r="A60" s="34" t="s">
        <v>17</v>
      </c>
      <c r="B60" s="35" t="s"/>
      <c r="C60" s="35" t="s"/>
      <c r="D60" s="35" t="s"/>
      <c r="E60" s="35" t="s"/>
      <c r="F60" s="35" t="s"/>
      <c r="G60" s="35" t="s"/>
      <c r="H60" s="36" t="s"/>
    </row>
    <row outlineLevel="0" r="61">
      <c r="A61" s="34" t="s">
        <v>18</v>
      </c>
      <c r="B61" s="35" t="s"/>
      <c r="C61" s="35" t="s"/>
      <c r="D61" s="35" t="s"/>
      <c r="E61" s="35" t="s"/>
      <c r="F61" s="35" t="s"/>
      <c r="G61" s="35" t="s"/>
      <c r="H61" s="36" t="s"/>
    </row>
    <row outlineLevel="0" r="62">
      <c r="A62" s="34" t="s">
        <v>19</v>
      </c>
      <c r="B62" s="35" t="s"/>
      <c r="C62" s="35" t="s"/>
      <c r="D62" s="35" t="s"/>
      <c r="E62" s="35" t="s"/>
      <c r="F62" s="35" t="s"/>
      <c r="G62" s="35" t="s"/>
      <c r="H62" s="36" t="s"/>
    </row>
    <row outlineLevel="0" r="63">
      <c r="A63" s="34" t="s">
        <v>20</v>
      </c>
      <c r="B63" s="35" t="s"/>
      <c r="C63" s="35" t="s"/>
      <c r="D63" s="35" t="s"/>
      <c r="E63" s="35" t="s"/>
      <c r="F63" s="35" t="s"/>
      <c r="G63" s="35" t="s"/>
      <c r="H63" s="36" t="s"/>
    </row>
    <row customHeight="true" ht="15.75" outlineLevel="0" r="64">
      <c r="A64" s="37" t="s">
        <v>21</v>
      </c>
      <c r="B64" s="38" t="s"/>
      <c r="C64" s="38" t="s"/>
      <c r="D64" s="38" t="s"/>
      <c r="E64" s="38" t="s"/>
      <c r="F64" s="38" t="s"/>
      <c r="G64" s="38" t="s"/>
      <c r="H64" s="39" t="s"/>
    </row>
    <row ht="60" outlineLevel="0" r="65">
      <c r="A65" s="40" t="s">
        <v>22</v>
      </c>
      <c r="B65" s="41" t="s">
        <v>23</v>
      </c>
      <c r="C65" s="41" t="s">
        <v>24</v>
      </c>
      <c r="D65" s="42" t="s">
        <v>25</v>
      </c>
      <c r="E65" s="42" t="s">
        <v>26</v>
      </c>
      <c r="F65" s="42" t="s">
        <v>27</v>
      </c>
      <c r="G65" s="42" t="s">
        <v>28</v>
      </c>
      <c r="H65" s="42" t="s">
        <v>29</v>
      </c>
    </row>
    <row ht="30" outlineLevel="0" r="66">
      <c r="A66" s="43" t="n">
        <v>1</v>
      </c>
      <c r="B66" s="44" t="s">
        <v>91</v>
      </c>
      <c r="C66" s="44" t="s">
        <v>72</v>
      </c>
      <c r="D66" s="50" t="s">
        <v>73</v>
      </c>
      <c r="E66" s="50" t="n">
        <v>1</v>
      </c>
      <c r="F66" s="50" t="s">
        <v>92</v>
      </c>
      <c r="G66" s="50" t="n">
        <v>5</v>
      </c>
      <c r="H66" s="50" t="s">
        <v>98</v>
      </c>
    </row>
    <row ht="25.5" outlineLevel="0" r="67">
      <c r="A67" s="43" t="n">
        <v>2</v>
      </c>
      <c r="B67" s="44" t="s">
        <v>93</v>
      </c>
      <c r="C67" s="44" t="s">
        <v>94</v>
      </c>
      <c r="D67" s="50" t="s">
        <v>95</v>
      </c>
      <c r="E67" s="50" t="n">
        <v>1</v>
      </c>
      <c r="F67" s="50" t="s">
        <v>92</v>
      </c>
      <c r="G67" s="50" t="n">
        <v>5</v>
      </c>
      <c r="H67" s="50" t="n"/>
    </row>
    <row ht="38.25" outlineLevel="0" r="68">
      <c r="A68" s="43" t="n">
        <v>3</v>
      </c>
      <c r="B68" s="44" t="s">
        <v>64</v>
      </c>
      <c r="C68" s="44" t="s">
        <v>57</v>
      </c>
      <c r="D68" s="50" t="s">
        <v>58</v>
      </c>
      <c r="E68" s="50" t="n">
        <v>1</v>
      </c>
      <c r="F68" s="50" t="s">
        <v>92</v>
      </c>
      <c r="G68" s="50" t="n">
        <v>5</v>
      </c>
      <c r="H68" s="50" t="n"/>
    </row>
    <row customHeight="true" ht="29.25" outlineLevel="0" r="69">
      <c r="A69" s="43" t="n">
        <v>4</v>
      </c>
      <c r="B69" s="44" t="s">
        <v>59</v>
      </c>
      <c r="C69" s="44" t="s">
        <v>60</v>
      </c>
      <c r="D69" s="50" t="s">
        <v>58</v>
      </c>
      <c r="E69" s="50" t="n">
        <v>1</v>
      </c>
      <c r="F69" s="50" t="s">
        <v>92</v>
      </c>
      <c r="G69" s="50" t="n">
        <v>6</v>
      </c>
      <c r="H69" s="50" t="n"/>
    </row>
    <row outlineLevel="0" r="70">
      <c r="A70" s="43" t="n">
        <v>5</v>
      </c>
      <c r="B70" s="44" t="s">
        <v>61</v>
      </c>
      <c r="C70" s="50" t="s">
        <v>99</v>
      </c>
      <c r="D70" s="50" t="s">
        <v>95</v>
      </c>
      <c r="E70" s="50" t="n">
        <v>1</v>
      </c>
      <c r="F70" s="50" t="s">
        <v>92</v>
      </c>
      <c r="G70" s="50" t="n">
        <v>6</v>
      </c>
      <c r="H70" s="50" t="n"/>
    </row>
    <row customHeight="true" ht="15.75" outlineLevel="0" r="71">
      <c r="A71" s="80" t="s">
        <v>100</v>
      </c>
      <c r="B71" s="81" t="s"/>
      <c r="C71" s="81" t="s"/>
      <c r="D71" s="81" t="s"/>
      <c r="E71" s="81" t="s"/>
      <c r="F71" s="81" t="s"/>
      <c r="G71" s="81" t="s"/>
      <c r="H71" s="82" t="s"/>
    </row>
    <row ht="60" outlineLevel="0" r="72">
      <c r="A72" s="53" t="s">
        <v>22</v>
      </c>
      <c r="B72" s="50" t="s">
        <v>23</v>
      </c>
      <c r="C72" s="50" t="s">
        <v>24</v>
      </c>
      <c r="D72" s="50" t="s">
        <v>25</v>
      </c>
      <c r="E72" s="50" t="s">
        <v>26</v>
      </c>
      <c r="F72" s="50" t="s">
        <v>27</v>
      </c>
      <c r="G72" s="50" t="s">
        <v>28</v>
      </c>
      <c r="H72" s="50" t="s">
        <v>29</v>
      </c>
    </row>
    <row customHeight="true" ht="15.75" outlineLevel="0" r="73">
      <c r="A73" s="56" t="n">
        <v>1</v>
      </c>
      <c r="B73" s="73" t="s">
        <v>86</v>
      </c>
      <c r="C73" s="83" t="n"/>
      <c r="D73" s="83" t="n"/>
      <c r="E73" s="83" t="n"/>
      <c r="F73" s="83" t="n"/>
      <c r="G73" s="83" t="n"/>
      <c r="H73" s="52" t="n"/>
    </row>
  </sheetData>
  <mergeCells count="49">
    <mergeCell ref="A71:H71"/>
    <mergeCell ref="A64:H64"/>
    <mergeCell ref="A63:H63"/>
    <mergeCell ref="A62:H62"/>
    <mergeCell ref="A61:H61"/>
    <mergeCell ref="A60:H60"/>
    <mergeCell ref="A59:H59"/>
    <mergeCell ref="A58:H58"/>
    <mergeCell ref="A57:H57"/>
    <mergeCell ref="A56:H56"/>
    <mergeCell ref="A55:H55"/>
    <mergeCell ref="A54:H54"/>
    <mergeCell ref="A51:H51"/>
    <mergeCell ref="A1:H1"/>
    <mergeCell ref="A2:H2"/>
    <mergeCell ref="A3:H3"/>
    <mergeCell ref="A4:H4"/>
    <mergeCell ref="A5:H5"/>
    <mergeCell ref="A6:H6"/>
    <mergeCell ref="A7:H7"/>
    <mergeCell ref="A8:H8"/>
    <mergeCell ref="A9:H9"/>
    <mergeCell ref="A10:H10"/>
    <mergeCell ref="C11:H11"/>
    <mergeCell ref="A11:B11"/>
    <mergeCell ref="A12:H12"/>
    <mergeCell ref="A44:H44"/>
    <mergeCell ref="A43:H43"/>
    <mergeCell ref="A42:H42"/>
    <mergeCell ref="A41:H41"/>
    <mergeCell ref="A40:H40"/>
    <mergeCell ref="A39:H39"/>
    <mergeCell ref="A38:H38"/>
    <mergeCell ref="A37:H37"/>
    <mergeCell ref="A36:H36"/>
    <mergeCell ref="A35:H35"/>
    <mergeCell ref="A34:H34"/>
    <mergeCell ref="A30:H30"/>
    <mergeCell ref="A13:H13"/>
    <mergeCell ref="A16:H16"/>
    <mergeCell ref="A21:H21"/>
    <mergeCell ref="A22:H22"/>
    <mergeCell ref="A23:H23"/>
    <mergeCell ref="A14:H14"/>
    <mergeCell ref="A15:H15"/>
    <mergeCell ref="A20:H20"/>
    <mergeCell ref="A17:H17"/>
    <mergeCell ref="A18:H18"/>
    <mergeCell ref="A19:H19"/>
  </mergeCells>
  <hyperlinks>
    <hyperlink display="mailto:elenalukanova17@yandex.ru" r:id="rId1" ref="A7"/>
  </hyperlinks>
  <pageMargins bottom="0.75" footer="0" header="0" left="0.700000047683716" right="0.700000047683716" top="0.75"/>
  <pageSetup fitToHeight="0" fitToWidth="0" orientation="portrait" paperHeight="297mm" paperSize="9" paperWidth="210mm" scale="100"/>
</worksheet>
</file>

<file path=xl/worksheets/sheet3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K38"/>
  <sheetViews>
    <sheetView showZeros="true" workbookViewId="0"/>
  </sheetViews>
  <sheetFormatPr baseColWidth="8" customHeight="true" defaultColWidth="14.425781467405" defaultRowHeight="15" zeroHeight="false"/>
  <cols>
    <col customWidth="true" max="1" min="1" outlineLevel="0" style="1" width="5.14062497092456"/>
    <col customWidth="true" max="2" min="2" outlineLevel="0" style="1" width="52.0000006766647"/>
    <col customWidth="true" max="3" min="3" outlineLevel="0" style="1" width="27.4257816365712"/>
    <col customWidth="true" max="4" min="4" outlineLevel="0" style="1" width="21.9999996616676"/>
    <col customWidth="true" max="5" min="5" outlineLevel="0" style="1" width="15.5703124854623"/>
    <col bestFit="true" customWidth="true" max="6" min="6" outlineLevel="0" style="1" width="19.710937625553"/>
    <col customWidth="true" max="7" min="7" outlineLevel="0" style="1" width="14.425781467405"/>
    <col bestFit="true" customWidth="true" max="8" min="8" outlineLevel="0" style="1" width="25.0000008458309"/>
    <col customWidth="true" max="11" min="9" outlineLevel="0" style="1" width="8.71093779471921"/>
    <col bestFit="true" customWidth="true" max="16384" min="12" outlineLevel="0" style="1" width="14.425781467405"/>
  </cols>
  <sheetData>
    <row outlineLevel="0" r="1">
      <c r="A1" s="3" t="s">
        <v>0</v>
      </c>
      <c r="B1" s="3" t="s"/>
      <c r="C1" s="3" t="s"/>
      <c r="D1" s="3" t="s"/>
      <c r="E1" s="3" t="s"/>
      <c r="F1" s="3" t="s"/>
      <c r="G1" s="3" t="s"/>
      <c r="H1" s="3" t="s"/>
    </row>
    <row customHeight="true" ht="72" outlineLevel="0" r="2">
      <c r="A2" s="4" t="s">
        <v>1</v>
      </c>
      <c r="B2" s="5" t="s"/>
      <c r="C2" s="5" t="s"/>
      <c r="D2" s="5" t="s"/>
      <c r="E2" s="5" t="s"/>
      <c r="F2" s="5" t="s"/>
      <c r="G2" s="5" t="s"/>
      <c r="H2" s="6" t="s"/>
    </row>
    <row outlineLevel="0" r="3">
      <c r="A3" s="7" t="s">
        <v>2</v>
      </c>
      <c r="B3" s="8" t="s"/>
      <c r="C3" s="8" t="s"/>
      <c r="D3" s="8" t="s"/>
      <c r="E3" s="8" t="s"/>
      <c r="F3" s="8" t="s"/>
      <c r="G3" s="8" t="s"/>
      <c r="H3" s="9" t="s"/>
    </row>
    <row outlineLevel="0" r="4">
      <c r="A4" s="10" t="s">
        <v>3</v>
      </c>
      <c r="B4" s="11" t="s"/>
      <c r="C4" s="11" t="s"/>
      <c r="D4" s="11" t="s"/>
      <c r="E4" s="11" t="s"/>
      <c r="F4" s="11" t="s"/>
      <c r="G4" s="11" t="s"/>
      <c r="H4" s="12" t="s"/>
    </row>
    <row outlineLevel="0" r="5">
      <c r="A5" s="13" t="s">
        <v>4</v>
      </c>
      <c r="B5" s="14" t="s"/>
      <c r="C5" s="14" t="s"/>
      <c r="D5" s="14" t="s"/>
      <c r="E5" s="14" t="s"/>
      <c r="F5" s="14" t="s"/>
      <c r="G5" s="14" t="s"/>
      <c r="H5" s="15" t="s"/>
    </row>
    <row outlineLevel="0" r="6">
      <c r="A6" s="13" t="s">
        <v>5</v>
      </c>
      <c r="B6" s="14" t="s"/>
      <c r="C6" s="14" t="s"/>
      <c r="D6" s="14" t="s"/>
      <c r="E6" s="14" t="s"/>
      <c r="F6" s="14" t="s"/>
      <c r="G6" s="14" t="s"/>
      <c r="H6" s="15" t="s"/>
    </row>
    <row customHeight="true" ht="15.75" outlineLevel="0" r="7">
      <c r="A7" s="13" t="s">
        <v>102</v>
      </c>
      <c r="B7" s="14" t="s"/>
      <c r="C7" s="14" t="s"/>
      <c r="D7" s="14" t="s"/>
      <c r="E7" s="14" t="s"/>
      <c r="F7" s="14" t="s"/>
      <c r="G7" s="14" t="s"/>
      <c r="H7" s="15" t="s"/>
    </row>
    <row customHeight="true" ht="15.75" outlineLevel="0" r="8">
      <c r="A8" s="13" t="s">
        <v>7</v>
      </c>
      <c r="B8" s="14" t="s"/>
      <c r="C8" s="14" t="s"/>
      <c r="D8" s="14" t="s"/>
      <c r="E8" s="14" t="s"/>
      <c r="F8" s="14" t="s"/>
      <c r="G8" s="14" t="s"/>
      <c r="H8" s="15" t="s"/>
    </row>
    <row customHeight="true" ht="15.75" outlineLevel="0" r="9">
      <c r="A9" s="13" t="s">
        <v>103</v>
      </c>
      <c r="B9" s="14" t="s"/>
      <c r="C9" s="14" t="s"/>
      <c r="D9" s="14" t="s"/>
      <c r="E9" s="14" t="s"/>
      <c r="F9" s="14" t="s"/>
      <c r="G9" s="14" t="s"/>
      <c r="H9" s="15" t="s"/>
    </row>
    <row customHeight="true" ht="15.75" outlineLevel="0" r="10">
      <c r="A10" s="16" t="s">
        <v>9</v>
      </c>
      <c r="B10" s="17" t="s"/>
      <c r="C10" s="17" t="s"/>
      <c r="D10" s="17" t="s"/>
      <c r="E10" s="17" t="s"/>
      <c r="F10" s="17" t="s"/>
      <c r="G10" s="17" t="s"/>
      <c r="H10" s="18" t="s"/>
    </row>
    <row customHeight="true" ht="15.75" outlineLevel="0" r="11">
      <c r="A11" s="19" t="s">
        <v>10</v>
      </c>
      <c r="B11" s="20" t="s"/>
      <c r="C11" s="21" t="n"/>
      <c r="D11" s="22" t="s"/>
      <c r="E11" s="22" t="s"/>
      <c r="F11" s="22" t="s"/>
      <c r="G11" s="22" t="s"/>
      <c r="H11" s="23" t="s"/>
    </row>
    <row customHeight="true" ht="15.75" outlineLevel="0" r="12">
      <c r="A12" s="19" t="s">
        <v>104</v>
      </c>
      <c r="B12" s="24" t="s"/>
      <c r="C12" s="24" t="s"/>
      <c r="D12" s="24" t="s"/>
      <c r="E12" s="24" t="s"/>
      <c r="F12" s="24" t="s"/>
      <c r="G12" s="24" t="s"/>
      <c r="H12" s="20" t="s"/>
    </row>
    <row customHeight="true" ht="22.5" outlineLevel="0" r="13">
      <c r="A13" s="66" t="s">
        <v>105</v>
      </c>
      <c r="B13" s="67" t="s"/>
      <c r="C13" s="67" t="s"/>
      <c r="D13" s="67" t="s"/>
      <c r="E13" s="67" t="s"/>
      <c r="F13" s="67" t="s"/>
      <c r="G13" s="67" t="s"/>
      <c r="H13" s="68" t="s"/>
    </row>
    <row customHeight="true" ht="22.5" outlineLevel="0" r="14">
      <c r="A14" s="47" t="s">
        <v>106</v>
      </c>
      <c r="B14" s="48" t="s"/>
      <c r="C14" s="48" t="s"/>
      <c r="D14" s="48" t="s"/>
      <c r="E14" s="48" t="s"/>
      <c r="F14" s="48" t="s"/>
      <c r="G14" s="48" t="s"/>
      <c r="H14" s="49" t="s"/>
    </row>
    <row ht="60" outlineLevel="0" r="15">
      <c r="A15" s="50" t="s">
        <v>22</v>
      </c>
      <c r="B15" s="50" t="s">
        <v>23</v>
      </c>
      <c r="C15" s="41" t="s">
        <v>24</v>
      </c>
      <c r="D15" s="50" t="s">
        <v>25</v>
      </c>
      <c r="E15" s="50" t="s">
        <v>26</v>
      </c>
      <c r="F15" s="50" t="s">
        <v>27</v>
      </c>
      <c r="G15" s="50" t="s">
        <v>28</v>
      </c>
      <c r="H15" s="50" t="s">
        <v>29</v>
      </c>
    </row>
    <row customHeight="true" ht="26.25" outlineLevel="0" r="16">
      <c r="A16" s="42" t="n">
        <v>1</v>
      </c>
      <c r="B16" s="52" t="s">
        <v>86</v>
      </c>
      <c r="C16" s="84" t="n"/>
      <c r="D16" s="84" t="n"/>
      <c r="E16" s="84" t="n"/>
      <c r="F16" s="84" t="n"/>
      <c r="G16" s="84" t="n"/>
      <c r="H16" s="52" t="n"/>
    </row>
    <row customHeight="true" ht="15.75" outlineLevel="0" r="17">
      <c r="A17" s="47" t="s">
        <v>79</v>
      </c>
      <c r="B17" s="48" t="s"/>
      <c r="C17" s="48" t="s"/>
      <c r="D17" s="48" t="s"/>
      <c r="E17" s="48" t="s"/>
      <c r="F17" s="48" t="s"/>
      <c r="G17" s="48" t="s"/>
      <c r="H17" s="49" t="s"/>
    </row>
    <row ht="60" outlineLevel="0" r="18">
      <c r="A18" s="53" t="s">
        <v>22</v>
      </c>
      <c r="B18" s="50" t="s">
        <v>23</v>
      </c>
      <c r="C18" s="50" t="s">
        <v>24</v>
      </c>
      <c r="D18" s="50" t="s">
        <v>25</v>
      </c>
      <c r="E18" s="50" t="s">
        <v>26</v>
      </c>
      <c r="F18" s="50" t="s">
        <v>27</v>
      </c>
      <c r="G18" s="50" t="s">
        <v>28</v>
      </c>
      <c r="H18" s="50" t="s">
        <v>29</v>
      </c>
    </row>
    <row customHeight="true" ht="15.75" outlineLevel="0" r="19">
      <c r="A19" s="56" t="n">
        <v>1</v>
      </c>
      <c r="B19" s="52" t="s">
        <v>86</v>
      </c>
      <c r="C19" s="84" t="n"/>
      <c r="D19" s="84" t="n"/>
      <c r="E19" s="84" t="n"/>
      <c r="F19" s="84" t="n"/>
      <c r="G19" s="84" t="n"/>
      <c r="H19" s="52" t="n"/>
    </row>
    <row customHeight="true" ht="15.75" outlineLevel="0" r="20">
      <c r="A20" s="85" t="s">
        <v>107</v>
      </c>
      <c r="B20" s="86" t="s"/>
      <c r="C20" s="86" t="s"/>
      <c r="D20" s="86" t="s"/>
      <c r="E20" s="86" t="s"/>
      <c r="F20" s="86" t="s"/>
      <c r="G20" s="86" t="s"/>
      <c r="H20" s="87" t="s"/>
    </row>
    <row customHeight="true" ht="44.25" outlineLevel="0" r="21">
      <c r="A21" s="88" t="s">
        <v>22</v>
      </c>
      <c r="B21" s="89" t="s">
        <v>23</v>
      </c>
      <c r="C21" s="50" t="s">
        <v>24</v>
      </c>
      <c r="D21" s="89" t="s">
        <v>25</v>
      </c>
      <c r="E21" s="89" t="s">
        <v>26</v>
      </c>
      <c r="F21" s="89" t="s">
        <v>27</v>
      </c>
      <c r="G21" s="50" t="s">
        <v>28</v>
      </c>
      <c r="H21" s="50" t="s">
        <v>29</v>
      </c>
    </row>
    <row ht="51" outlineLevel="0" r="22">
      <c r="A22" s="90" t="n">
        <v>1</v>
      </c>
      <c r="B22" s="44" t="s">
        <v>108</v>
      </c>
      <c r="C22" s="44" t="s">
        <v>109</v>
      </c>
      <c r="D22" s="44" t="s">
        <v>110</v>
      </c>
      <c r="E22" s="44" t="n">
        <v>1</v>
      </c>
      <c r="F22" s="44" t="s">
        <v>33</v>
      </c>
      <c r="G22" s="44" t="n">
        <v>5</v>
      </c>
      <c r="H22" s="52" t="n"/>
    </row>
    <row ht="38.25" outlineLevel="0" r="23">
      <c r="A23" s="90" t="n">
        <v>2</v>
      </c>
      <c r="B23" s="91" t="s">
        <v>111</v>
      </c>
      <c r="C23" s="91" t="s">
        <v>112</v>
      </c>
      <c r="D23" s="44" t="s">
        <v>110</v>
      </c>
      <c r="E23" s="44" t="n">
        <v>1</v>
      </c>
      <c r="F23" s="44" t="s">
        <v>33</v>
      </c>
      <c r="G23" s="44" t="n">
        <v>5</v>
      </c>
      <c r="H23" s="52" t="n"/>
    </row>
    <row ht="38.25" outlineLevel="0" r="24">
      <c r="A24" s="90" t="n">
        <v>3</v>
      </c>
      <c r="B24" s="44" t="s">
        <v>113</v>
      </c>
      <c r="C24" s="44" t="s">
        <v>114</v>
      </c>
      <c r="D24" s="44" t="s">
        <v>110</v>
      </c>
      <c r="E24" s="44" t="n">
        <v>1</v>
      </c>
      <c r="F24" s="44" t="s">
        <v>33</v>
      </c>
      <c r="G24" s="44" t="n">
        <v>2</v>
      </c>
      <c r="H24" s="52" t="n"/>
    </row>
    <row customFormat="true" customHeight="true" ht="15" outlineLevel="0" r="25" s="1">
      <c r="A25" s="90" t="n">
        <v>4</v>
      </c>
      <c r="B25" s="44" t="s">
        <v>115</v>
      </c>
      <c r="C25" s="44" t="s">
        <v>116</v>
      </c>
      <c r="D25" s="44" t="s">
        <v>110</v>
      </c>
      <c r="E25" s="44" t="n">
        <v>1</v>
      </c>
      <c r="F25" s="44" t="s">
        <v>33</v>
      </c>
      <c r="G25" s="44" t="n">
        <v>1</v>
      </c>
      <c r="H25" s="52" t="n"/>
    </row>
    <row customFormat="true" customHeight="true" ht="15" outlineLevel="0" r="26" s="1">
      <c r="A26" s="90" t="n">
        <v>5</v>
      </c>
      <c r="B26" s="44" t="s">
        <v>117</v>
      </c>
      <c r="C26" s="44" t="s">
        <v>118</v>
      </c>
      <c r="D26" s="44" t="s">
        <v>110</v>
      </c>
      <c r="E26" s="44" t="n">
        <v>1</v>
      </c>
      <c r="F26" s="44" t="s">
        <v>33</v>
      </c>
      <c r="G26" s="44" t="n">
        <v>2</v>
      </c>
      <c r="H26" s="52" t="n"/>
    </row>
    <row customFormat="true" customHeight="true" ht="15" outlineLevel="0" r="27" s="1">
      <c r="A27" s="90" t="n">
        <v>6</v>
      </c>
      <c r="B27" s="44" t="s">
        <v>119</v>
      </c>
      <c r="C27" s="44" t="s">
        <v>120</v>
      </c>
      <c r="D27" s="44" t="s">
        <v>110</v>
      </c>
      <c r="E27" s="44" t="n">
        <v>1</v>
      </c>
      <c r="F27" s="44" t="s">
        <v>33</v>
      </c>
      <c r="G27" s="44" t="n">
        <v>1</v>
      </c>
      <c r="H27" s="52" t="n"/>
    </row>
    <row customFormat="true" customHeight="true" ht="15" outlineLevel="0" r="28" s="1">
      <c r="A28" s="90" t="n">
        <v>7</v>
      </c>
      <c r="B28" s="44" t="s">
        <v>121</v>
      </c>
      <c r="C28" s="44" t="s">
        <v>122</v>
      </c>
      <c r="D28" s="44" t="s">
        <v>110</v>
      </c>
      <c r="E28" s="44" t="n">
        <v>1</v>
      </c>
      <c r="F28" s="44" t="s">
        <v>33</v>
      </c>
      <c r="G28" s="44" t="n">
        <v>1</v>
      </c>
      <c r="H28" s="52" t="n"/>
    </row>
    <row customFormat="true" customHeight="true" ht="15" outlineLevel="0" r="29" s="1">
      <c r="A29" s="90" t="n">
        <v>8</v>
      </c>
      <c r="B29" s="44" t="s">
        <v>123</v>
      </c>
      <c r="C29" s="44" t="s">
        <v>124</v>
      </c>
      <c r="D29" s="44" t="s">
        <v>110</v>
      </c>
      <c r="E29" s="44" t="n">
        <v>1</v>
      </c>
      <c r="F29" s="44" t="s">
        <v>33</v>
      </c>
      <c r="G29" s="44" t="n">
        <v>3</v>
      </c>
      <c r="H29" s="52" t="n"/>
    </row>
    <row customFormat="true" customHeight="true" ht="15" outlineLevel="0" r="30" s="1">
      <c r="A30" s="90" t="n">
        <v>9</v>
      </c>
      <c r="B30" s="44" t="s">
        <v>125</v>
      </c>
      <c r="C30" s="44" t="s">
        <v>126</v>
      </c>
      <c r="D30" s="44" t="s">
        <v>110</v>
      </c>
      <c r="E30" s="44" t="n">
        <v>1</v>
      </c>
      <c r="F30" s="44" t="s">
        <v>33</v>
      </c>
      <c r="G30" s="44" t="n">
        <v>1</v>
      </c>
      <c r="H30" s="52" t="n"/>
    </row>
    <row outlineLevel="0" r="31">
      <c r="A31" s="90" t="n">
        <v>10</v>
      </c>
      <c r="B31" s="44" t="s">
        <v>127</v>
      </c>
      <c r="C31" s="44" t="s">
        <v>128</v>
      </c>
      <c r="D31" s="44" t="s">
        <v>110</v>
      </c>
      <c r="E31" s="44" t="n">
        <v>1</v>
      </c>
      <c r="F31" s="44" t="s">
        <v>33</v>
      </c>
      <c r="G31" s="44" t="n">
        <v>1</v>
      </c>
      <c r="H31" s="52" t="n"/>
    </row>
    <row ht="20.25" outlineLevel="0" r="32">
      <c r="A32" s="70" t="s">
        <v>129</v>
      </c>
      <c r="B32" s="71" t="s"/>
      <c r="C32" s="71" t="s"/>
      <c r="D32" s="71" t="s"/>
      <c r="E32" s="71" t="s"/>
      <c r="F32" s="71" t="s"/>
      <c r="G32" s="71" t="s"/>
      <c r="H32" s="72" t="s"/>
    </row>
    <row ht="20.25" outlineLevel="0" r="33">
      <c r="A33" s="47" t="s">
        <v>106</v>
      </c>
      <c r="B33" s="48" t="s"/>
      <c r="C33" s="48" t="s"/>
      <c r="D33" s="48" t="s"/>
      <c r="E33" s="48" t="s"/>
      <c r="F33" s="48" t="s"/>
      <c r="G33" s="48" t="s"/>
      <c r="H33" s="49" t="s"/>
    </row>
    <row ht="60" outlineLevel="0" r="34">
      <c r="A34" s="40" t="s">
        <v>22</v>
      </c>
      <c r="B34" s="41" t="s">
        <v>23</v>
      </c>
      <c r="C34" s="41" t="s">
        <v>24</v>
      </c>
      <c r="D34" s="42" t="s">
        <v>25</v>
      </c>
      <c r="E34" s="42" t="s">
        <v>26</v>
      </c>
      <c r="F34" s="42" t="s">
        <v>27</v>
      </c>
      <c r="G34" s="42" t="s">
        <v>28</v>
      </c>
      <c r="H34" s="42" t="s">
        <v>29</v>
      </c>
    </row>
    <row outlineLevel="0" r="35">
      <c r="A35" s="92" t="n">
        <v>1</v>
      </c>
      <c r="B35" s="52" t="s">
        <v>86</v>
      </c>
      <c r="C35" s="93" t="n"/>
      <c r="D35" s="93" t="n"/>
      <c r="E35" s="93" t="n"/>
      <c r="F35" s="93" t="n"/>
      <c r="G35" s="93" t="n"/>
      <c r="H35" s="52" t="n"/>
    </row>
    <row customHeight="true" ht="15.75" outlineLevel="0" r="36">
      <c r="A36" s="47" t="s">
        <v>100</v>
      </c>
      <c r="B36" s="48" t="s"/>
      <c r="C36" s="48" t="s"/>
      <c r="D36" s="48" t="s"/>
      <c r="E36" s="48" t="s"/>
      <c r="F36" s="48" t="s"/>
      <c r="G36" s="48" t="s"/>
      <c r="H36" s="49" t="s"/>
    </row>
    <row ht="60" outlineLevel="0" r="37">
      <c r="A37" s="53" t="s">
        <v>22</v>
      </c>
      <c r="B37" s="50" t="s">
        <v>23</v>
      </c>
      <c r="C37" s="50" t="s">
        <v>24</v>
      </c>
      <c r="D37" s="50" t="s">
        <v>25</v>
      </c>
      <c r="E37" s="50" t="s">
        <v>26</v>
      </c>
      <c r="F37" s="50" t="s">
        <v>27</v>
      </c>
      <c r="G37" s="50" t="s">
        <v>28</v>
      </c>
      <c r="H37" s="50" t="s">
        <v>29</v>
      </c>
    </row>
    <row customHeight="true" ht="15.75" outlineLevel="0" r="38">
      <c r="A38" s="56" t="n">
        <v>1</v>
      </c>
      <c r="B38" s="73" t="s">
        <v>86</v>
      </c>
      <c r="C38" s="84" t="n"/>
      <c r="D38" s="89" t="n"/>
      <c r="E38" s="83" t="n"/>
      <c r="F38" s="94" t="n"/>
      <c r="G38" s="93" t="n"/>
      <c r="H38" s="52" t="n"/>
    </row>
  </sheetData>
  <mergeCells count="20">
    <mergeCell ref="A1:H1"/>
    <mergeCell ref="A2:H2"/>
    <mergeCell ref="A3:H3"/>
    <mergeCell ref="A4:H4"/>
    <mergeCell ref="A5:H5"/>
    <mergeCell ref="A6:H6"/>
    <mergeCell ref="A7:H7"/>
    <mergeCell ref="A8:H8"/>
    <mergeCell ref="A9:H9"/>
    <mergeCell ref="A10:H10"/>
    <mergeCell ref="A11:B11"/>
    <mergeCell ref="C11:H11"/>
    <mergeCell ref="A12:H12"/>
    <mergeCell ref="A36:H36"/>
    <mergeCell ref="A17:H17"/>
    <mergeCell ref="A13:H13"/>
    <mergeCell ref="A14:H14"/>
    <mergeCell ref="A32:H32"/>
    <mergeCell ref="A20:H20"/>
    <mergeCell ref="A33:H33"/>
  </mergeCells>
  <hyperlinks>
    <hyperlink display="mailto:elenalukanova17@yandex.ru" r:id="rId1" ref="A7"/>
  </hyperlinks>
  <pageMargins bottom="0.75" footer="0" header="0" left="0.700000047683716" right="0.700000047683716" top="0.75"/>
  <pageSetup fitToHeight="0" fitToWidth="0" orientation="portrait" paperHeight="297mm" paperSize="9" paperWidth="210mm" scale="100"/>
</worksheet>
</file>

<file path=xl/worksheets/sheet4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J5"/>
  <sheetViews>
    <sheetView showZeros="true" workbookViewId="0"/>
  </sheetViews>
  <sheetFormatPr baseColWidth="8" customHeight="true" defaultColWidth="14.425781467405" defaultRowHeight="15" zeroHeight="false"/>
  <cols>
    <col customWidth="true" max="1" min="1" outlineLevel="0" style="1" width="5.14062497092456"/>
    <col customWidth="true" max="2" min="2" outlineLevel="0" style="1" width="52.0000006766647"/>
    <col customWidth="true" max="3" min="3" outlineLevel="0" style="1" width="43.1406242942598"/>
    <col customWidth="true" max="4" min="4" outlineLevel="0" style="1" width="21.9999996616676"/>
    <col customWidth="true" max="5" min="5" outlineLevel="0" style="1" width="15.5703124854623"/>
    <col bestFit="true" customWidth="true" max="6" min="6" outlineLevel="0" style="1" width="19.710937625553"/>
    <col customWidth="true" max="7" min="7" outlineLevel="0" style="1" width="14.425781467405"/>
    <col customWidth="true" max="10" min="8" outlineLevel="0" style="1" width="8.71093779471921"/>
    <col bestFit="true" customWidth="true" max="16384" min="11" outlineLevel="0" style="1" width="14.425781467405"/>
  </cols>
  <sheetData>
    <row outlineLevel="0" r="1">
      <c r="A1" s="3" t="s">
        <v>0</v>
      </c>
      <c r="B1" s="3" t="s"/>
      <c r="C1" s="3" t="s"/>
      <c r="D1" s="3" t="s"/>
      <c r="E1" s="3" t="s"/>
      <c r="F1" s="3" t="s"/>
      <c r="G1" s="3" t="s"/>
    </row>
    <row customHeight="true" ht="72" outlineLevel="0" r="2">
      <c r="A2" s="95" t="s">
        <v>1</v>
      </c>
      <c r="B2" s="5" t="s"/>
      <c r="C2" s="5" t="s"/>
      <c r="D2" s="5" t="s"/>
      <c r="E2" s="5" t="s"/>
      <c r="F2" s="5" t="s"/>
      <c r="G2" s="96" t="s"/>
    </row>
    <row customHeight="true" ht="22.5" outlineLevel="0" r="3">
      <c r="A3" s="47" t="s">
        <v>130</v>
      </c>
      <c r="B3" s="48" t="s"/>
      <c r="C3" s="48" t="s"/>
      <c r="D3" s="48" t="s"/>
      <c r="E3" s="48" t="s"/>
      <c r="F3" s="48" t="s"/>
      <c r="G3" s="49" t="s"/>
    </row>
    <row ht="30" outlineLevel="0" r="4">
      <c r="A4" s="97" t="s">
        <v>22</v>
      </c>
      <c r="B4" s="50" t="s">
        <v>23</v>
      </c>
      <c r="C4" s="50" t="s">
        <v>24</v>
      </c>
      <c r="D4" s="50" t="s">
        <v>25</v>
      </c>
      <c r="E4" s="50" t="s">
        <v>26</v>
      </c>
      <c r="F4" s="50" t="s">
        <v>27</v>
      </c>
      <c r="G4" s="98" t="s">
        <v>131</v>
      </c>
    </row>
    <row outlineLevel="0" r="5">
      <c r="B5" s="65" t="s">
        <v>86</v>
      </c>
      <c r="E5" s="99" t="n"/>
    </row>
  </sheetData>
  <mergeCells count="3">
    <mergeCell ref="A3:G3"/>
    <mergeCell ref="A1:G1"/>
    <mergeCell ref="A2:G2"/>
  </mergeCells>
  <pageMargins bottom="0.75" footer="0" header="0" left="0.700000047683716" right="0.700000047683716" top="0.75"/>
  <pageSetup fitToHeight="0" fitToWidth="0" orientation="portrait" paperHeight="297mm" paperSize="9" paperWidth="210mm" scale="10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MyOffice-CoreFramework-Linux/29-1028.734.7326.662.0@RELEASE-DESKTOP-BETELGEUSE-2.3-RC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2026-01-15T08:42:30Z</dcterms:modified>
</cp:coreProperties>
</file>